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<sst xmlns="http://schemas.openxmlformats.org/spreadsheetml/2006/main" count="287" uniqueCount="50">
  <si>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</si>
  <si>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</si>
  <si>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</si>
  <si>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</si>
  <si>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</si>
  <si>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</si>
  <si>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</si>
  <si>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</si>
  <si>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</si>
  <si>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</si>
  <si>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</si>
  <si>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</si>
  <si>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</si>
  <si>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</si>
  <si>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Vietnam</t>
  </si>
  <si>
    <t>Nepal</t>
  </si>
  <si>
    <t>Korea, Republic of (South)</t>
  </si>
  <si>
    <t>Thailand</t>
  </si>
  <si>
    <t>Brazil</t>
  </si>
  <si>
    <t>Indonesia</t>
  </si>
  <si>
    <t>Hong Kong</t>
  </si>
  <si>
    <t>Other nationalities</t>
  </si>
  <si>
    <t>United States of America</t>
  </si>
  <si>
    <t>Table 7a: All Sector Year To Date Enrolments by Top 10 Nationalities by State/Territory for February 2017</t>
  </si>
  <si>
    <t>Table 7b: All Sector Year To Date Commencements by Top 10 Nationalities by State/Territory for February 2017</t>
  </si>
  <si>
    <t>Colombia</t>
  </si>
  <si>
    <t>Japan</t>
  </si>
  <si>
    <t>Taiwan</t>
  </si>
  <si>
    <t>Spain</t>
  </si>
  <si>
    <t>Table 8a: ELICOS Year To Date Enrolments by Top 10 Nationalities by State/Territory for February 2017</t>
  </si>
  <si>
    <t>Table 8b: ELICOS Year To Date Commencements by Top 10 Nationalities by State/Territory for February 2017</t>
  </si>
  <si>
    <t>Pakistan</t>
  </si>
  <si>
    <t>Singapore</t>
  </si>
  <si>
    <t>Sri Lanka</t>
  </si>
  <si>
    <t>Table 9a: Higher Education Year To Date Enrolments by Top 10 Nationalities by State/Territory for February 2017</t>
  </si>
  <si>
    <t>Table 9b: Higher Education Year To Date Commencements by Top 10 Nationalities by State/Territory for February 2017</t>
  </si>
  <si>
    <t>Table 10a: VET Year To Date Enrolments by Top 10 Nationalities by State/Territory for February 2017</t>
  </si>
  <si>
    <t>Table 10b: VET Year To Date Commencements by Top 10 Nationalities by State/Territory for February 2017</t>
  </si>
  <si>
    <t>Papua New Guinea</t>
  </si>
  <si>
    <t>Germany</t>
  </si>
  <si>
    <t>Cambodia</t>
  </si>
  <si>
    <t>Table 11a: School Sector Year To Date Enrolments by Top 10 Nationalities by State/Territory for February 2017</t>
  </si>
  <si>
    <t>Table 11b: School Sector Year To Date Commencements by Top 10 Nationalities by State/Territory for February 2017</t>
  </si>
  <si>
    <t>United Kingdom</t>
  </si>
  <si>
    <t>France</t>
  </si>
  <si>
    <t>Canada</t>
  </si>
  <si>
    <t>Norway</t>
  </si>
  <si>
    <t>Table 12a: Non-award Year To Date Enrolments by Top 10 Nationalities by State/Territory for February 2017</t>
  </si>
  <si>
    <t>Table 12b: Non-award Year To Date Commencements by Top 10 Nationalities by State/Territory for February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</si>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</sst>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2017</v>
      </c>
      <c r="B9" s="3"/>
    </row>
    <row r="10" spans="1:2" ht="12.75">
      <c r="A10" s="9" t="str">
        <f>Table7a7b!A26</f>
        <v>Table 7b: All Sector Year To Date Commencements by Top 10 Nationalities by State/Territory for February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2017</v>
      </c>
      <c r="B12" s="3"/>
    </row>
    <row r="13" spans="1:2" ht="12.75">
      <c r="A13" s="9" t="str">
        <f>Table8a8b!A26</f>
        <v>Table 8b: ELICOS Year To Date Commencements by Top 10 Nationalities by State/Territory for February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2017</v>
      </c>
      <c r="B15" s="3"/>
    </row>
    <row r="16" spans="1:2" ht="12.75">
      <c r="A16" s="9" t="str">
        <f>Table9a9b!A26</f>
        <v>Table 9b: Higher Education Year To Date Commencements by Top 10 Nationalities by State/Territory for February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2017</v>
      </c>
      <c r="B18" s="3"/>
    </row>
    <row r="19" spans="1:2" ht="12.75">
      <c r="A19" s="9" t="str">
        <f>Table10a10b!A26</f>
        <v>Table 10b: VET Year To Date Commencements by Top 10 Nationalities by State/Territory for February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2017</v>
      </c>
      <c r="B21" s="3"/>
    </row>
    <row r="22" spans="1:2" ht="12.75">
      <c r="A22" s="9" t="str">
        <f>Table11a11b!A26</f>
        <v>Table 11b: School Sector Year To Date Commencements by Top 10 Nationalities by State/Territory for February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2017</v>
      </c>
      <c r="B24" s="3"/>
    </row>
    <row r="25" spans="1:2" ht="12.75">
      <c r="A25" s="9" t="str">
        <f>Table12a12b!A26</f>
        <v>Table 12b: Non-award Year To Date Commencements by Top 10 Nationalities by State/Territory for February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49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52266</v>
      </c>
      <c r="C12" s="11">
        <v>53334</v>
      </c>
      <c r="D12" s="11">
        <v>16407</v>
      </c>
      <c r="E12" s="11">
        <v>10687</v>
      </c>
      <c r="F12" s="11">
        <v>5191</v>
      </c>
      <c r="G12" s="11">
        <v>2243</v>
      </c>
      <c r="H12" s="11">
        <v>154</v>
      </c>
      <c r="I12" s="11">
        <v>6722</v>
      </c>
      <c r="J12" s="11">
        <v>0</v>
      </c>
      <c r="K12" s="11">
        <v>147004</v>
      </c>
    </row>
    <row r="13" spans="1:11" ht="12.75">
      <c r="A13" s="12" t="s">
        <v>12</v>
      </c>
      <c r="B13" s="13">
        <v>13210</v>
      </c>
      <c r="C13" s="13">
        <v>24567</v>
      </c>
      <c r="D13" s="13">
        <v>7669</v>
      </c>
      <c r="E13" s="13">
        <v>2519</v>
      </c>
      <c r="F13" s="13">
        <v>5142</v>
      </c>
      <c r="G13" s="13">
        <v>465</v>
      </c>
      <c r="H13" s="13">
        <v>238</v>
      </c>
      <c r="I13" s="13">
        <v>557</v>
      </c>
      <c r="J13" s="13">
        <v>0</v>
      </c>
      <c r="K13" s="13">
        <v>54367</v>
      </c>
    </row>
    <row r="14" spans="1:11" ht="12.75">
      <c r="A14" s="10" t="s">
        <v>13</v>
      </c>
      <c r="B14" s="11">
        <v>3998</v>
      </c>
      <c r="C14" s="11">
        <v>9912</v>
      </c>
      <c r="D14" s="11">
        <v>2425</v>
      </c>
      <c r="E14" s="11">
        <v>1466</v>
      </c>
      <c r="F14" s="11">
        <v>2570</v>
      </c>
      <c r="G14" s="11">
        <v>645</v>
      </c>
      <c r="H14" s="11">
        <v>21</v>
      </c>
      <c r="I14" s="11">
        <v>281</v>
      </c>
      <c r="J14" s="11">
        <v>0</v>
      </c>
      <c r="K14" s="11">
        <v>21318</v>
      </c>
    </row>
    <row r="15" spans="1:11" ht="12.75">
      <c r="A15" s="12" t="s">
        <v>14</v>
      </c>
      <c r="B15" s="13">
        <v>6595</v>
      </c>
      <c r="C15" s="13">
        <v>8544</v>
      </c>
      <c r="D15" s="13">
        <v>1663</v>
      </c>
      <c r="E15" s="13">
        <v>1211</v>
      </c>
      <c r="F15" s="13">
        <v>1395</v>
      </c>
      <c r="G15" s="13">
        <v>192</v>
      </c>
      <c r="H15" s="13">
        <v>80</v>
      </c>
      <c r="I15" s="13">
        <v>277</v>
      </c>
      <c r="J15" s="13">
        <v>0</v>
      </c>
      <c r="K15" s="13">
        <v>19957</v>
      </c>
    </row>
    <row r="16" spans="1:11" ht="12.75">
      <c r="A16" s="10" t="s">
        <v>15</v>
      </c>
      <c r="B16" s="11">
        <v>11866</v>
      </c>
      <c r="C16" s="11">
        <v>3113</v>
      </c>
      <c r="D16" s="11">
        <v>1627</v>
      </c>
      <c r="E16" s="11">
        <v>696</v>
      </c>
      <c r="F16" s="11">
        <v>716</v>
      </c>
      <c r="G16" s="11">
        <v>171</v>
      </c>
      <c r="H16" s="11">
        <v>337</v>
      </c>
      <c r="I16" s="11">
        <v>80</v>
      </c>
      <c r="J16" s="11">
        <v>0</v>
      </c>
      <c r="K16" s="11">
        <v>18606</v>
      </c>
    </row>
    <row r="17" spans="1:11" ht="12.75">
      <c r="A17" s="12" t="s">
        <v>16</v>
      </c>
      <c r="B17" s="13">
        <v>8136</v>
      </c>
      <c r="C17" s="13">
        <v>3181</v>
      </c>
      <c r="D17" s="13">
        <v>3961</v>
      </c>
      <c r="E17" s="13">
        <v>656</v>
      </c>
      <c r="F17" s="13">
        <v>1110</v>
      </c>
      <c r="G17" s="13">
        <v>205</v>
      </c>
      <c r="H17" s="13">
        <v>29</v>
      </c>
      <c r="I17" s="13">
        <v>326</v>
      </c>
      <c r="J17" s="13">
        <v>0</v>
      </c>
      <c r="K17" s="13">
        <v>17604</v>
      </c>
    </row>
    <row r="18" spans="1:11" ht="12.75">
      <c r="A18" s="10" t="s">
        <v>17</v>
      </c>
      <c r="B18" s="11">
        <v>10300</v>
      </c>
      <c r="C18" s="11">
        <v>4142</v>
      </c>
      <c r="D18" s="11">
        <v>1482</v>
      </c>
      <c r="E18" s="11">
        <v>157</v>
      </c>
      <c r="F18" s="11">
        <v>507</v>
      </c>
      <c r="G18" s="11">
        <v>67</v>
      </c>
      <c r="H18" s="11">
        <v>32</v>
      </c>
      <c r="I18" s="11">
        <v>109</v>
      </c>
      <c r="J18" s="11">
        <v>0</v>
      </c>
      <c r="K18" s="11">
        <v>16796</v>
      </c>
    </row>
    <row r="19" spans="1:11" ht="12.75">
      <c r="A19" s="12" t="s">
        <v>18</v>
      </c>
      <c r="B19" s="13">
        <v>7923</v>
      </c>
      <c r="C19" s="13">
        <v>1556</v>
      </c>
      <c r="D19" s="13">
        <v>4525</v>
      </c>
      <c r="E19" s="13">
        <v>152</v>
      </c>
      <c r="F19" s="13">
        <v>1191</v>
      </c>
      <c r="G19" s="13">
        <v>14</v>
      </c>
      <c r="H19" s="13">
        <v>10</v>
      </c>
      <c r="I19" s="13">
        <v>23</v>
      </c>
      <c r="J19" s="13">
        <v>0</v>
      </c>
      <c r="K19" s="13">
        <v>15394</v>
      </c>
    </row>
    <row r="20" spans="1:11" ht="12.75">
      <c r="A20" s="10" t="s">
        <v>19</v>
      </c>
      <c r="B20" s="11">
        <v>6701</v>
      </c>
      <c r="C20" s="11">
        <v>4274</v>
      </c>
      <c r="D20" s="11">
        <v>730</v>
      </c>
      <c r="E20" s="11">
        <v>285</v>
      </c>
      <c r="F20" s="11">
        <v>827</v>
      </c>
      <c r="G20" s="11">
        <v>41</v>
      </c>
      <c r="H20" s="11">
        <v>117</v>
      </c>
      <c r="I20" s="11">
        <v>267</v>
      </c>
      <c r="J20" s="11">
        <v>0</v>
      </c>
      <c r="K20" s="11">
        <v>13242</v>
      </c>
    </row>
    <row r="21" spans="1:11" ht="12.75">
      <c r="A21" s="12" t="s">
        <v>20</v>
      </c>
      <c r="B21" s="13">
        <v>3487</v>
      </c>
      <c r="C21" s="13">
        <v>3221</v>
      </c>
      <c r="D21" s="13">
        <v>2585</v>
      </c>
      <c r="E21" s="13">
        <v>1518</v>
      </c>
      <c r="F21" s="13">
        <v>1327</v>
      </c>
      <c r="G21" s="13">
        <v>169</v>
      </c>
      <c r="H21" s="13">
        <v>25</v>
      </c>
      <c r="I21" s="13">
        <v>269</v>
      </c>
      <c r="J21" s="13">
        <v>0</v>
      </c>
      <c r="K21" s="13">
        <v>12601</v>
      </c>
    </row>
    <row r="22" spans="1:11" ht="12.75">
      <c r="A22" s="14" t="s">
        <v>21</v>
      </c>
      <c r="B22" s="11">
        <v>49417</v>
      </c>
      <c r="C22" s="11">
        <v>41607</v>
      </c>
      <c r="D22" s="11">
        <v>29224</v>
      </c>
      <c r="E22" s="11">
        <v>5451</v>
      </c>
      <c r="F22" s="11">
        <v>14267</v>
      </c>
      <c r="G22" s="11">
        <v>1434</v>
      </c>
      <c r="H22" s="11">
        <v>768</v>
      </c>
      <c r="I22" s="11">
        <v>2513</v>
      </c>
      <c r="J22" s="11">
        <v>1</v>
      </c>
      <c r="K22" s="11">
        <v>144682</v>
      </c>
    </row>
    <row r="23" spans="1:11" ht="13.5" thickBot="1">
      <c r="A23" s="15" t="s">
        <v>9</v>
      </c>
      <c r="B23" s="16">
        <v>173899</v>
      </c>
      <c r="C23" s="16">
        <v>157451</v>
      </c>
      <c r="D23" s="16">
        <v>72298</v>
      </c>
      <c r="E23" s="16">
        <v>24798</v>
      </c>
      <c r="F23" s="16">
        <v>34243</v>
      </c>
      <c r="G23" s="16">
        <v>5646</v>
      </c>
      <c r="H23" s="16">
        <v>1811</v>
      </c>
      <c r="I23" s="16">
        <v>11424</v>
      </c>
      <c r="J23" s="16">
        <v>1</v>
      </c>
      <c r="K23" s="16">
        <v>481571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12080</v>
      </c>
      <c r="C29" s="11">
        <v>15658</v>
      </c>
      <c r="D29" s="11">
        <v>5910</v>
      </c>
      <c r="E29" s="11">
        <v>3308</v>
      </c>
      <c r="F29" s="11">
        <v>1533</v>
      </c>
      <c r="G29" s="11">
        <v>897</v>
      </c>
      <c r="H29" s="11">
        <v>49</v>
      </c>
      <c r="I29" s="11">
        <v>2057</v>
      </c>
      <c r="J29" s="11">
        <v>0</v>
      </c>
      <c r="K29" s="11">
        <v>41492</v>
      </c>
    </row>
    <row r="30" spans="1:11" ht="12.75">
      <c r="A30" s="12" t="s">
        <v>12</v>
      </c>
      <c r="B30" s="13">
        <v>2424</v>
      </c>
      <c r="C30" s="13">
        <v>5955</v>
      </c>
      <c r="D30" s="13">
        <v>1304</v>
      </c>
      <c r="E30" s="13">
        <v>602</v>
      </c>
      <c r="F30" s="13">
        <v>1429</v>
      </c>
      <c r="G30" s="13">
        <v>136</v>
      </c>
      <c r="H30" s="13">
        <v>44</v>
      </c>
      <c r="I30" s="13">
        <v>131</v>
      </c>
      <c r="J30" s="13">
        <v>0</v>
      </c>
      <c r="K30" s="13">
        <v>12025</v>
      </c>
    </row>
    <row r="31" spans="1:11" ht="12.75">
      <c r="A31" s="10" t="s">
        <v>13</v>
      </c>
      <c r="B31" s="11">
        <v>992</v>
      </c>
      <c r="C31" s="11">
        <v>2973</v>
      </c>
      <c r="D31" s="11">
        <v>601</v>
      </c>
      <c r="E31" s="11">
        <v>449</v>
      </c>
      <c r="F31" s="11">
        <v>834</v>
      </c>
      <c r="G31" s="11">
        <v>193</v>
      </c>
      <c r="H31" s="11">
        <v>11</v>
      </c>
      <c r="I31" s="11">
        <v>80</v>
      </c>
      <c r="J31" s="11">
        <v>0</v>
      </c>
      <c r="K31" s="11">
        <v>6133</v>
      </c>
    </row>
    <row r="32" spans="1:11" ht="12.75">
      <c r="A32" s="12" t="s">
        <v>14</v>
      </c>
      <c r="B32" s="13">
        <v>1706</v>
      </c>
      <c r="C32" s="13">
        <v>2429</v>
      </c>
      <c r="D32" s="13">
        <v>477</v>
      </c>
      <c r="E32" s="13">
        <v>429</v>
      </c>
      <c r="F32" s="13">
        <v>485</v>
      </c>
      <c r="G32" s="13">
        <v>58</v>
      </c>
      <c r="H32" s="13">
        <v>28</v>
      </c>
      <c r="I32" s="13">
        <v>94</v>
      </c>
      <c r="J32" s="13">
        <v>0</v>
      </c>
      <c r="K32" s="13">
        <v>5706</v>
      </c>
    </row>
    <row r="33" spans="1:11" ht="12.75">
      <c r="A33" s="10" t="s">
        <v>16</v>
      </c>
      <c r="B33" s="11">
        <v>2276</v>
      </c>
      <c r="C33" s="11">
        <v>1052</v>
      </c>
      <c r="D33" s="11">
        <v>1243</v>
      </c>
      <c r="E33" s="11">
        <v>255</v>
      </c>
      <c r="F33" s="11">
        <v>340</v>
      </c>
      <c r="G33" s="11">
        <v>84</v>
      </c>
      <c r="H33" s="11">
        <v>14</v>
      </c>
      <c r="I33" s="11">
        <v>125</v>
      </c>
      <c r="J33" s="11">
        <v>0</v>
      </c>
      <c r="K33" s="11">
        <v>5389</v>
      </c>
    </row>
    <row r="34" spans="1:11" ht="12.75">
      <c r="A34" s="12" t="s">
        <v>15</v>
      </c>
      <c r="B34" s="13">
        <v>3078</v>
      </c>
      <c r="C34" s="13">
        <v>820</v>
      </c>
      <c r="D34" s="13">
        <v>465</v>
      </c>
      <c r="E34" s="13">
        <v>293</v>
      </c>
      <c r="F34" s="13">
        <v>230</v>
      </c>
      <c r="G34" s="13">
        <v>52</v>
      </c>
      <c r="H34" s="13">
        <v>67</v>
      </c>
      <c r="I34" s="13">
        <v>22</v>
      </c>
      <c r="J34" s="13">
        <v>0</v>
      </c>
      <c r="K34" s="13">
        <v>5027</v>
      </c>
    </row>
    <row r="35" spans="1:11" ht="12.75">
      <c r="A35" s="10" t="s">
        <v>18</v>
      </c>
      <c r="B35" s="11">
        <v>2359</v>
      </c>
      <c r="C35" s="11">
        <v>516</v>
      </c>
      <c r="D35" s="11">
        <v>1503</v>
      </c>
      <c r="E35" s="11">
        <v>51</v>
      </c>
      <c r="F35" s="11">
        <v>435</v>
      </c>
      <c r="G35" s="11">
        <v>4</v>
      </c>
      <c r="H35" s="11">
        <v>7</v>
      </c>
      <c r="I35" s="11">
        <v>11</v>
      </c>
      <c r="J35" s="11">
        <v>0</v>
      </c>
      <c r="K35" s="11">
        <v>4886</v>
      </c>
    </row>
    <row r="36" spans="1:11" ht="12.75">
      <c r="A36" s="12" t="s">
        <v>17</v>
      </c>
      <c r="B36" s="13">
        <v>2678</v>
      </c>
      <c r="C36" s="13">
        <v>1225</v>
      </c>
      <c r="D36" s="13">
        <v>432</v>
      </c>
      <c r="E36" s="13">
        <v>44</v>
      </c>
      <c r="F36" s="13">
        <v>161</v>
      </c>
      <c r="G36" s="13">
        <v>29</v>
      </c>
      <c r="H36" s="13">
        <v>6</v>
      </c>
      <c r="I36" s="13">
        <v>38</v>
      </c>
      <c r="J36" s="13">
        <v>0</v>
      </c>
      <c r="K36" s="13">
        <v>4613</v>
      </c>
    </row>
    <row r="37" spans="1:11" ht="12.75">
      <c r="A37" s="10" t="s">
        <v>22</v>
      </c>
      <c r="B37" s="11">
        <v>1770</v>
      </c>
      <c r="C37" s="11">
        <v>663</v>
      </c>
      <c r="D37" s="11">
        <v>1498</v>
      </c>
      <c r="E37" s="11">
        <v>84</v>
      </c>
      <c r="F37" s="11">
        <v>271</v>
      </c>
      <c r="G37" s="11">
        <v>30</v>
      </c>
      <c r="H37" s="11">
        <v>3</v>
      </c>
      <c r="I37" s="11">
        <v>70</v>
      </c>
      <c r="J37" s="11">
        <v>0</v>
      </c>
      <c r="K37" s="11">
        <v>4389</v>
      </c>
    </row>
    <row r="38" spans="1:11" ht="12.75">
      <c r="A38" s="12" t="s">
        <v>20</v>
      </c>
      <c r="B38" s="13">
        <v>881</v>
      </c>
      <c r="C38" s="13">
        <v>993</v>
      </c>
      <c r="D38" s="13">
        <v>884</v>
      </c>
      <c r="E38" s="13">
        <v>457</v>
      </c>
      <c r="F38" s="13">
        <v>446</v>
      </c>
      <c r="G38" s="13">
        <v>83</v>
      </c>
      <c r="H38" s="13">
        <v>11</v>
      </c>
      <c r="I38" s="13">
        <v>105</v>
      </c>
      <c r="J38" s="13">
        <v>0</v>
      </c>
      <c r="K38" s="13">
        <v>3860</v>
      </c>
    </row>
    <row r="39" spans="1:11" ht="12.75">
      <c r="A39" s="14" t="s">
        <v>21</v>
      </c>
      <c r="B39" s="11">
        <v>14076</v>
      </c>
      <c r="C39" s="11">
        <v>13113</v>
      </c>
      <c r="D39" s="11">
        <v>8940</v>
      </c>
      <c r="E39" s="11">
        <v>1777</v>
      </c>
      <c r="F39" s="11">
        <v>4927</v>
      </c>
      <c r="G39" s="11">
        <v>430</v>
      </c>
      <c r="H39" s="11">
        <v>199</v>
      </c>
      <c r="I39" s="11">
        <v>898</v>
      </c>
      <c r="J39" s="11">
        <v>0</v>
      </c>
      <c r="K39" s="11">
        <v>44360</v>
      </c>
    </row>
    <row r="40" spans="1:11" ht="13.5" thickBot="1">
      <c r="A40" s="17" t="s">
        <v>9</v>
      </c>
      <c r="B40" s="18">
        <v>44320</v>
      </c>
      <c r="C40" s="18">
        <v>45397</v>
      </c>
      <c r="D40" s="18">
        <v>23257</v>
      </c>
      <c r="E40" s="18">
        <v>7749</v>
      </c>
      <c r="F40" s="18">
        <v>11091</v>
      </c>
      <c r="G40" s="18">
        <v>1996</v>
      </c>
      <c r="H40" s="18">
        <v>439</v>
      </c>
      <c r="I40" s="18">
        <v>3631</v>
      </c>
      <c r="J40" s="18">
        <v>0</v>
      </c>
      <c r="K40" s="18">
        <v>137880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5268</v>
      </c>
      <c r="C12" s="11">
        <v>6745</v>
      </c>
      <c r="D12" s="11">
        <v>2049</v>
      </c>
      <c r="E12" s="11">
        <v>1256</v>
      </c>
      <c r="F12" s="11">
        <v>604</v>
      </c>
      <c r="G12" s="11">
        <v>222</v>
      </c>
      <c r="H12" s="11">
        <v>14</v>
      </c>
      <c r="I12" s="11">
        <v>713</v>
      </c>
      <c r="J12" s="11">
        <v>16871</v>
      </c>
      <c r="K12" s="19"/>
    </row>
    <row r="13" spans="1:11" ht="12.75">
      <c r="A13" s="12" t="s">
        <v>18</v>
      </c>
      <c r="B13" s="13">
        <v>3180</v>
      </c>
      <c r="C13" s="13">
        <v>706</v>
      </c>
      <c r="D13" s="13">
        <v>2052</v>
      </c>
      <c r="E13" s="13">
        <v>50</v>
      </c>
      <c r="F13" s="13">
        <v>552</v>
      </c>
      <c r="G13" s="13">
        <v>3</v>
      </c>
      <c r="H13" s="13">
        <v>5</v>
      </c>
      <c r="I13" s="13">
        <v>4</v>
      </c>
      <c r="J13" s="13">
        <v>6552</v>
      </c>
      <c r="K13" s="20"/>
    </row>
    <row r="14" spans="1:11" ht="12.75">
      <c r="A14" s="10" t="s">
        <v>25</v>
      </c>
      <c r="B14" s="11">
        <v>1417</v>
      </c>
      <c r="C14" s="11">
        <v>1867</v>
      </c>
      <c r="D14" s="11">
        <v>1239</v>
      </c>
      <c r="E14" s="11">
        <v>68</v>
      </c>
      <c r="F14" s="11">
        <v>311</v>
      </c>
      <c r="G14" s="11">
        <v>0</v>
      </c>
      <c r="H14" s="11">
        <v>2</v>
      </c>
      <c r="I14" s="11">
        <v>6</v>
      </c>
      <c r="J14" s="11">
        <v>4910</v>
      </c>
      <c r="K14" s="19"/>
    </row>
    <row r="15" spans="1:11" ht="12.75">
      <c r="A15" s="12" t="s">
        <v>17</v>
      </c>
      <c r="B15" s="13">
        <v>2291</v>
      </c>
      <c r="C15" s="13">
        <v>1495</v>
      </c>
      <c r="D15" s="13">
        <v>455</v>
      </c>
      <c r="E15" s="13">
        <v>31</v>
      </c>
      <c r="F15" s="13">
        <v>197</v>
      </c>
      <c r="G15" s="13">
        <v>15</v>
      </c>
      <c r="H15" s="13">
        <v>13</v>
      </c>
      <c r="I15" s="13">
        <v>22</v>
      </c>
      <c r="J15" s="13">
        <v>4519</v>
      </c>
      <c r="K15" s="20"/>
    </row>
    <row r="16" spans="1:11" ht="12.75">
      <c r="A16" s="10" t="s">
        <v>26</v>
      </c>
      <c r="B16" s="11">
        <v>954</v>
      </c>
      <c r="C16" s="11">
        <v>795</v>
      </c>
      <c r="D16" s="11">
        <v>1062</v>
      </c>
      <c r="E16" s="11">
        <v>105</v>
      </c>
      <c r="F16" s="11">
        <v>156</v>
      </c>
      <c r="G16" s="11">
        <v>30</v>
      </c>
      <c r="H16" s="11">
        <v>3</v>
      </c>
      <c r="I16" s="11">
        <v>20</v>
      </c>
      <c r="J16" s="11">
        <v>3125</v>
      </c>
      <c r="K16" s="19"/>
    </row>
    <row r="17" spans="1:11" ht="12.75">
      <c r="A17" s="12" t="s">
        <v>16</v>
      </c>
      <c r="B17" s="13">
        <v>1165</v>
      </c>
      <c r="C17" s="13">
        <v>698</v>
      </c>
      <c r="D17" s="13">
        <v>591</v>
      </c>
      <c r="E17" s="13">
        <v>51</v>
      </c>
      <c r="F17" s="13">
        <v>243</v>
      </c>
      <c r="G17" s="13">
        <v>32</v>
      </c>
      <c r="H17" s="13">
        <v>6</v>
      </c>
      <c r="I17" s="13">
        <v>24</v>
      </c>
      <c r="J17" s="13">
        <v>2810</v>
      </c>
      <c r="K17" s="20"/>
    </row>
    <row r="18" spans="1:11" ht="12.75">
      <c r="A18" s="10" t="s">
        <v>27</v>
      </c>
      <c r="B18" s="11">
        <v>574</v>
      </c>
      <c r="C18" s="11">
        <v>522</v>
      </c>
      <c r="D18" s="11">
        <v>547</v>
      </c>
      <c r="E18" s="11">
        <v>52</v>
      </c>
      <c r="F18" s="11">
        <v>433</v>
      </c>
      <c r="G18" s="11">
        <v>46</v>
      </c>
      <c r="H18" s="11">
        <v>26</v>
      </c>
      <c r="I18" s="11">
        <v>7</v>
      </c>
      <c r="J18" s="11">
        <v>2207</v>
      </c>
      <c r="K18" s="19"/>
    </row>
    <row r="19" spans="1:11" ht="12.75">
      <c r="A19" s="12" t="s">
        <v>14</v>
      </c>
      <c r="B19" s="13">
        <v>598</v>
      </c>
      <c r="C19" s="13">
        <v>717</v>
      </c>
      <c r="D19" s="13">
        <v>191</v>
      </c>
      <c r="E19" s="13">
        <v>88</v>
      </c>
      <c r="F19" s="13">
        <v>183</v>
      </c>
      <c r="G19" s="13">
        <v>12</v>
      </c>
      <c r="H19" s="13">
        <v>3</v>
      </c>
      <c r="I19" s="13">
        <v>3</v>
      </c>
      <c r="J19" s="13">
        <v>1795</v>
      </c>
      <c r="K19" s="20"/>
    </row>
    <row r="20" spans="1:11" ht="12.75">
      <c r="A20" s="10" t="s">
        <v>28</v>
      </c>
      <c r="B20" s="11">
        <v>748</v>
      </c>
      <c r="C20" s="11">
        <v>280</v>
      </c>
      <c r="D20" s="11">
        <v>601</v>
      </c>
      <c r="E20" s="11">
        <v>4</v>
      </c>
      <c r="F20" s="11">
        <v>65</v>
      </c>
      <c r="G20" s="11">
        <v>1</v>
      </c>
      <c r="H20" s="11">
        <v>0</v>
      </c>
      <c r="I20" s="11">
        <v>3</v>
      </c>
      <c r="J20" s="11">
        <v>1702</v>
      </c>
      <c r="K20" s="19"/>
    </row>
    <row r="21" spans="1:11" ht="12.75">
      <c r="A21" s="12" t="s">
        <v>13</v>
      </c>
      <c r="B21" s="13">
        <v>431</v>
      </c>
      <c r="C21" s="13">
        <v>651</v>
      </c>
      <c r="D21" s="13">
        <v>99</v>
      </c>
      <c r="E21" s="13">
        <v>17</v>
      </c>
      <c r="F21" s="13">
        <v>226</v>
      </c>
      <c r="G21" s="13">
        <v>15</v>
      </c>
      <c r="H21" s="13">
        <v>0</v>
      </c>
      <c r="I21" s="13">
        <v>2</v>
      </c>
      <c r="J21" s="13">
        <v>1441</v>
      </c>
      <c r="K21" s="20"/>
    </row>
    <row r="22" spans="1:11" ht="12.75">
      <c r="A22" s="14" t="s">
        <v>21</v>
      </c>
      <c r="B22" s="11">
        <v>5694</v>
      </c>
      <c r="C22" s="11">
        <v>3307</v>
      </c>
      <c r="D22" s="11">
        <v>2291</v>
      </c>
      <c r="E22" s="11">
        <v>401</v>
      </c>
      <c r="F22" s="11">
        <v>1436</v>
      </c>
      <c r="G22" s="11">
        <v>67</v>
      </c>
      <c r="H22" s="11">
        <v>61</v>
      </c>
      <c r="I22" s="11">
        <v>68</v>
      </c>
      <c r="J22" s="11">
        <v>13325</v>
      </c>
      <c r="K22" s="19"/>
    </row>
    <row r="23" spans="1:11" ht="13.5" thickBot="1">
      <c r="A23" s="15" t="s">
        <v>9</v>
      </c>
      <c r="B23" s="16">
        <v>22320</v>
      </c>
      <c r="C23" s="16">
        <v>17783</v>
      </c>
      <c r="D23" s="16">
        <v>11177</v>
      </c>
      <c r="E23" s="16">
        <v>2123</v>
      </c>
      <c r="F23" s="16">
        <v>4406</v>
      </c>
      <c r="G23" s="16">
        <v>443</v>
      </c>
      <c r="H23" s="16">
        <v>133</v>
      </c>
      <c r="I23" s="16">
        <v>872</v>
      </c>
      <c r="J23" s="16">
        <v>59257</v>
      </c>
      <c r="K23" s="21"/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1791</v>
      </c>
      <c r="C29" s="11">
        <v>2044</v>
      </c>
      <c r="D29" s="11">
        <v>873</v>
      </c>
      <c r="E29" s="11">
        <v>421</v>
      </c>
      <c r="F29" s="11">
        <v>235</v>
      </c>
      <c r="G29" s="11">
        <v>114</v>
      </c>
      <c r="H29" s="11">
        <v>6</v>
      </c>
      <c r="I29" s="11">
        <v>155</v>
      </c>
      <c r="J29" s="11">
        <v>5639</v>
      </c>
      <c r="K29" s="19"/>
    </row>
    <row r="30" spans="1:11" ht="12.75">
      <c r="A30" s="12" t="s">
        <v>18</v>
      </c>
      <c r="B30" s="13">
        <v>1113</v>
      </c>
      <c r="C30" s="13">
        <v>262</v>
      </c>
      <c r="D30" s="13">
        <v>758</v>
      </c>
      <c r="E30" s="13">
        <v>17</v>
      </c>
      <c r="F30" s="13">
        <v>240</v>
      </c>
      <c r="G30" s="13">
        <v>1</v>
      </c>
      <c r="H30" s="13">
        <v>4</v>
      </c>
      <c r="I30" s="13">
        <v>4</v>
      </c>
      <c r="J30" s="13">
        <v>2399</v>
      </c>
      <c r="K30" s="20"/>
    </row>
    <row r="31" spans="1:11" ht="12.75">
      <c r="A31" s="10" t="s">
        <v>25</v>
      </c>
      <c r="B31" s="11">
        <v>550</v>
      </c>
      <c r="C31" s="11">
        <v>763</v>
      </c>
      <c r="D31" s="11">
        <v>505</v>
      </c>
      <c r="E31" s="11">
        <v>20</v>
      </c>
      <c r="F31" s="11">
        <v>134</v>
      </c>
      <c r="G31" s="11">
        <v>0</v>
      </c>
      <c r="H31" s="11">
        <v>1</v>
      </c>
      <c r="I31" s="11">
        <v>1</v>
      </c>
      <c r="J31" s="11">
        <v>1974</v>
      </c>
      <c r="K31" s="19"/>
    </row>
    <row r="32" spans="1:11" ht="12.75">
      <c r="A32" s="12" t="s">
        <v>17</v>
      </c>
      <c r="B32" s="13">
        <v>724</v>
      </c>
      <c r="C32" s="13">
        <v>487</v>
      </c>
      <c r="D32" s="13">
        <v>154</v>
      </c>
      <c r="E32" s="13">
        <v>14</v>
      </c>
      <c r="F32" s="13">
        <v>70</v>
      </c>
      <c r="G32" s="13">
        <v>8</v>
      </c>
      <c r="H32" s="13">
        <v>2</v>
      </c>
      <c r="I32" s="13">
        <v>11</v>
      </c>
      <c r="J32" s="13">
        <v>1470</v>
      </c>
      <c r="K32" s="20"/>
    </row>
    <row r="33" spans="1:11" ht="12.75">
      <c r="A33" s="10" t="s">
        <v>16</v>
      </c>
      <c r="B33" s="11">
        <v>500</v>
      </c>
      <c r="C33" s="11">
        <v>256</v>
      </c>
      <c r="D33" s="11">
        <v>247</v>
      </c>
      <c r="E33" s="11">
        <v>21</v>
      </c>
      <c r="F33" s="11">
        <v>92</v>
      </c>
      <c r="G33" s="11">
        <v>12</v>
      </c>
      <c r="H33" s="11">
        <v>1</v>
      </c>
      <c r="I33" s="11">
        <v>15</v>
      </c>
      <c r="J33" s="11">
        <v>1144</v>
      </c>
      <c r="K33" s="19"/>
    </row>
    <row r="34" spans="1:11" ht="12.75">
      <c r="A34" s="12" t="s">
        <v>26</v>
      </c>
      <c r="B34" s="13">
        <v>330</v>
      </c>
      <c r="C34" s="13">
        <v>206</v>
      </c>
      <c r="D34" s="13">
        <v>364</v>
      </c>
      <c r="E34" s="13">
        <v>29</v>
      </c>
      <c r="F34" s="13">
        <v>62</v>
      </c>
      <c r="G34" s="13">
        <v>16</v>
      </c>
      <c r="H34" s="13">
        <v>1</v>
      </c>
      <c r="I34" s="13">
        <v>6</v>
      </c>
      <c r="J34" s="13">
        <v>1014</v>
      </c>
      <c r="K34" s="20"/>
    </row>
    <row r="35" spans="1:11" ht="12.75">
      <c r="A35" s="10" t="s">
        <v>27</v>
      </c>
      <c r="B35" s="11">
        <v>206</v>
      </c>
      <c r="C35" s="11">
        <v>177</v>
      </c>
      <c r="D35" s="11">
        <v>184</v>
      </c>
      <c r="E35" s="11">
        <v>23</v>
      </c>
      <c r="F35" s="11">
        <v>152</v>
      </c>
      <c r="G35" s="11">
        <v>10</v>
      </c>
      <c r="H35" s="11">
        <v>3</v>
      </c>
      <c r="I35" s="11">
        <v>2</v>
      </c>
      <c r="J35" s="11">
        <v>757</v>
      </c>
      <c r="K35" s="19"/>
    </row>
    <row r="36" spans="1:11" ht="12.75">
      <c r="A36" s="12" t="s">
        <v>14</v>
      </c>
      <c r="B36" s="13">
        <v>257</v>
      </c>
      <c r="C36" s="13">
        <v>300</v>
      </c>
      <c r="D36" s="13">
        <v>77</v>
      </c>
      <c r="E36" s="13">
        <v>37</v>
      </c>
      <c r="F36" s="13">
        <v>65</v>
      </c>
      <c r="G36" s="13">
        <v>3</v>
      </c>
      <c r="H36" s="13">
        <v>0</v>
      </c>
      <c r="I36" s="13">
        <v>3</v>
      </c>
      <c r="J36" s="13">
        <v>742</v>
      </c>
      <c r="K36" s="20"/>
    </row>
    <row r="37" spans="1:11" ht="12.75">
      <c r="A37" s="10" t="s">
        <v>28</v>
      </c>
      <c r="B37" s="11">
        <v>307</v>
      </c>
      <c r="C37" s="11">
        <v>114</v>
      </c>
      <c r="D37" s="11">
        <v>270</v>
      </c>
      <c r="E37" s="11">
        <v>4</v>
      </c>
      <c r="F37" s="11">
        <v>31</v>
      </c>
      <c r="G37" s="11">
        <v>1</v>
      </c>
      <c r="H37" s="11">
        <v>0</v>
      </c>
      <c r="I37" s="11">
        <v>2</v>
      </c>
      <c r="J37" s="11">
        <v>729</v>
      </c>
      <c r="K37" s="19"/>
    </row>
    <row r="38" spans="1:11" ht="12.75">
      <c r="A38" s="12" t="s">
        <v>13</v>
      </c>
      <c r="B38" s="13">
        <v>157</v>
      </c>
      <c r="C38" s="13">
        <v>199</v>
      </c>
      <c r="D38" s="13">
        <v>21</v>
      </c>
      <c r="E38" s="13">
        <v>13</v>
      </c>
      <c r="F38" s="13">
        <v>79</v>
      </c>
      <c r="G38" s="13">
        <v>4</v>
      </c>
      <c r="H38" s="13">
        <v>0</v>
      </c>
      <c r="I38" s="13">
        <v>1</v>
      </c>
      <c r="J38" s="13">
        <v>474</v>
      </c>
      <c r="K38" s="20"/>
    </row>
    <row r="39" spans="1:11" ht="12.75">
      <c r="A39" s="14" t="s">
        <v>21</v>
      </c>
      <c r="B39" s="11">
        <v>2462</v>
      </c>
      <c r="C39" s="11">
        <v>1290</v>
      </c>
      <c r="D39" s="11">
        <v>813</v>
      </c>
      <c r="E39" s="11">
        <v>155</v>
      </c>
      <c r="F39" s="11">
        <v>483</v>
      </c>
      <c r="G39" s="11">
        <v>24</v>
      </c>
      <c r="H39" s="11">
        <v>10</v>
      </c>
      <c r="I39" s="11">
        <v>36</v>
      </c>
      <c r="J39" s="11">
        <v>5273</v>
      </c>
      <c r="K39" s="19"/>
    </row>
    <row r="40" spans="1:11" ht="13.5" thickBot="1">
      <c r="A40" s="17" t="s">
        <v>9</v>
      </c>
      <c r="B40" s="18">
        <v>8397</v>
      </c>
      <c r="C40" s="18">
        <v>6098</v>
      </c>
      <c r="D40" s="18">
        <v>4266</v>
      </c>
      <c r="E40" s="18">
        <v>754</v>
      </c>
      <c r="F40" s="18">
        <v>1643</v>
      </c>
      <c r="G40" s="18">
        <v>193</v>
      </c>
      <c r="H40" s="18">
        <v>28</v>
      </c>
      <c r="I40" s="18">
        <v>236</v>
      </c>
      <c r="J40" s="18">
        <v>21615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49</v>
      </c>
    </row>
    <row r="9" ht="12.75">
      <c r="A9" s="6" t="s">
        <v>34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35137</v>
      </c>
      <c r="C12" s="11">
        <v>35560</v>
      </c>
      <c r="D12" s="11">
        <v>11178</v>
      </c>
      <c r="E12" s="11">
        <v>6865</v>
      </c>
      <c r="F12" s="11">
        <v>3827</v>
      </c>
      <c r="G12" s="11">
        <v>1552</v>
      </c>
      <c r="H12" s="11">
        <v>107</v>
      </c>
      <c r="I12" s="11">
        <v>5283</v>
      </c>
      <c r="J12" s="11">
        <v>0</v>
      </c>
      <c r="K12" s="11">
        <v>99509</v>
      </c>
    </row>
    <row r="13" spans="1:11" ht="12.75">
      <c r="A13" s="12" t="s">
        <v>12</v>
      </c>
      <c r="B13" s="13">
        <v>10028</v>
      </c>
      <c r="C13" s="13">
        <v>16688</v>
      </c>
      <c r="D13" s="13">
        <v>5240</v>
      </c>
      <c r="E13" s="13">
        <v>1596</v>
      </c>
      <c r="F13" s="13">
        <v>2707</v>
      </c>
      <c r="G13" s="13">
        <v>391</v>
      </c>
      <c r="H13" s="13">
        <v>213</v>
      </c>
      <c r="I13" s="13">
        <v>527</v>
      </c>
      <c r="J13" s="13">
        <v>0</v>
      </c>
      <c r="K13" s="13">
        <v>37390</v>
      </c>
    </row>
    <row r="14" spans="1:11" ht="12.75">
      <c r="A14" s="10" t="s">
        <v>15</v>
      </c>
      <c r="B14" s="11">
        <v>8635</v>
      </c>
      <c r="C14" s="11">
        <v>2251</v>
      </c>
      <c r="D14" s="11">
        <v>1213</v>
      </c>
      <c r="E14" s="11">
        <v>410</v>
      </c>
      <c r="F14" s="11">
        <v>477</v>
      </c>
      <c r="G14" s="11">
        <v>102</v>
      </c>
      <c r="H14" s="11">
        <v>310</v>
      </c>
      <c r="I14" s="11">
        <v>65</v>
      </c>
      <c r="J14" s="11">
        <v>0</v>
      </c>
      <c r="K14" s="11">
        <v>13463</v>
      </c>
    </row>
    <row r="15" spans="1:11" ht="12.75">
      <c r="A15" s="12" t="s">
        <v>13</v>
      </c>
      <c r="B15" s="13">
        <v>1897</v>
      </c>
      <c r="C15" s="13">
        <v>5381</v>
      </c>
      <c r="D15" s="13">
        <v>1772</v>
      </c>
      <c r="E15" s="13">
        <v>1235</v>
      </c>
      <c r="F15" s="13">
        <v>1638</v>
      </c>
      <c r="G15" s="13">
        <v>568</v>
      </c>
      <c r="H15" s="13">
        <v>7</v>
      </c>
      <c r="I15" s="13">
        <v>260</v>
      </c>
      <c r="J15" s="13">
        <v>0</v>
      </c>
      <c r="K15" s="13">
        <v>12758</v>
      </c>
    </row>
    <row r="16" spans="1:11" ht="12.75">
      <c r="A16" s="10" t="s">
        <v>14</v>
      </c>
      <c r="B16" s="11">
        <v>3738</v>
      </c>
      <c r="C16" s="11">
        <v>4761</v>
      </c>
      <c r="D16" s="11">
        <v>1087</v>
      </c>
      <c r="E16" s="11">
        <v>703</v>
      </c>
      <c r="F16" s="11">
        <v>710</v>
      </c>
      <c r="G16" s="11">
        <v>118</v>
      </c>
      <c r="H16" s="11">
        <v>48</v>
      </c>
      <c r="I16" s="11">
        <v>191</v>
      </c>
      <c r="J16" s="11">
        <v>0</v>
      </c>
      <c r="K16" s="11">
        <v>11356</v>
      </c>
    </row>
    <row r="17" spans="1:11" ht="12.75">
      <c r="A17" s="12" t="s">
        <v>31</v>
      </c>
      <c r="B17" s="13">
        <v>3295</v>
      </c>
      <c r="C17" s="13">
        <v>2971</v>
      </c>
      <c r="D17" s="13">
        <v>660</v>
      </c>
      <c r="E17" s="13">
        <v>199</v>
      </c>
      <c r="F17" s="13">
        <v>666</v>
      </c>
      <c r="G17" s="13">
        <v>82</v>
      </c>
      <c r="H17" s="13">
        <v>56</v>
      </c>
      <c r="I17" s="13">
        <v>145</v>
      </c>
      <c r="J17" s="13">
        <v>0</v>
      </c>
      <c r="K17" s="13">
        <v>8074</v>
      </c>
    </row>
    <row r="18" spans="1:11" ht="12.75">
      <c r="A18" s="10" t="s">
        <v>20</v>
      </c>
      <c r="B18" s="11">
        <v>2120</v>
      </c>
      <c r="C18" s="11">
        <v>1877</v>
      </c>
      <c r="D18" s="11">
        <v>1590</v>
      </c>
      <c r="E18" s="11">
        <v>918</v>
      </c>
      <c r="F18" s="11">
        <v>678</v>
      </c>
      <c r="G18" s="11">
        <v>86</v>
      </c>
      <c r="H18" s="11">
        <v>6</v>
      </c>
      <c r="I18" s="11">
        <v>205</v>
      </c>
      <c r="J18" s="11">
        <v>0</v>
      </c>
      <c r="K18" s="11">
        <v>7480</v>
      </c>
    </row>
    <row r="19" spans="1:11" ht="12.75">
      <c r="A19" s="12" t="s">
        <v>19</v>
      </c>
      <c r="B19" s="13">
        <v>2155</v>
      </c>
      <c r="C19" s="13">
        <v>3375</v>
      </c>
      <c r="D19" s="13">
        <v>576</v>
      </c>
      <c r="E19" s="13">
        <v>217</v>
      </c>
      <c r="F19" s="13">
        <v>573</v>
      </c>
      <c r="G19" s="13">
        <v>18</v>
      </c>
      <c r="H19" s="13">
        <v>35</v>
      </c>
      <c r="I19" s="13">
        <v>245</v>
      </c>
      <c r="J19" s="13">
        <v>0</v>
      </c>
      <c r="K19" s="13">
        <v>7194</v>
      </c>
    </row>
    <row r="20" spans="1:11" ht="12.75">
      <c r="A20" s="10" t="s">
        <v>32</v>
      </c>
      <c r="B20" s="11">
        <v>1089</v>
      </c>
      <c r="C20" s="11">
        <v>2053</v>
      </c>
      <c r="D20" s="11">
        <v>1130</v>
      </c>
      <c r="E20" s="11">
        <v>473</v>
      </c>
      <c r="F20" s="11">
        <v>1093</v>
      </c>
      <c r="G20" s="11">
        <v>245</v>
      </c>
      <c r="H20" s="11">
        <v>2</v>
      </c>
      <c r="I20" s="11">
        <v>157</v>
      </c>
      <c r="J20" s="11">
        <v>0</v>
      </c>
      <c r="K20" s="11">
        <v>6242</v>
      </c>
    </row>
    <row r="21" spans="1:11" ht="12.75">
      <c r="A21" s="12" t="s">
        <v>33</v>
      </c>
      <c r="B21" s="13">
        <v>689</v>
      </c>
      <c r="C21" s="13">
        <v>3730</v>
      </c>
      <c r="D21" s="13">
        <v>494</v>
      </c>
      <c r="E21" s="13">
        <v>153</v>
      </c>
      <c r="F21" s="13">
        <v>318</v>
      </c>
      <c r="G21" s="13">
        <v>46</v>
      </c>
      <c r="H21" s="13">
        <v>19</v>
      </c>
      <c r="I21" s="13">
        <v>101</v>
      </c>
      <c r="J21" s="13">
        <v>0</v>
      </c>
      <c r="K21" s="13">
        <v>5550</v>
      </c>
    </row>
    <row r="22" spans="1:11" ht="12.75">
      <c r="A22" s="14" t="s">
        <v>21</v>
      </c>
      <c r="B22" s="11">
        <v>17803</v>
      </c>
      <c r="C22" s="11">
        <v>14155</v>
      </c>
      <c r="D22" s="11">
        <v>10879</v>
      </c>
      <c r="E22" s="11">
        <v>2644</v>
      </c>
      <c r="F22" s="11">
        <v>4599</v>
      </c>
      <c r="G22" s="11">
        <v>724</v>
      </c>
      <c r="H22" s="11">
        <v>430</v>
      </c>
      <c r="I22" s="11">
        <v>1591</v>
      </c>
      <c r="J22" s="11">
        <v>1</v>
      </c>
      <c r="K22" s="11">
        <v>52826</v>
      </c>
    </row>
    <row r="23" spans="1:11" ht="13.5" thickBot="1">
      <c r="A23" s="15" t="s">
        <v>9</v>
      </c>
      <c r="B23" s="16">
        <v>86586</v>
      </c>
      <c r="C23" s="16">
        <v>92802</v>
      </c>
      <c r="D23" s="16">
        <v>35819</v>
      </c>
      <c r="E23" s="16">
        <v>15413</v>
      </c>
      <c r="F23" s="16">
        <v>17286</v>
      </c>
      <c r="G23" s="16">
        <v>3932</v>
      </c>
      <c r="H23" s="16">
        <v>1233</v>
      </c>
      <c r="I23" s="16">
        <v>8770</v>
      </c>
      <c r="J23" s="16">
        <v>1</v>
      </c>
      <c r="K23" s="16">
        <v>261842</v>
      </c>
    </row>
    <row r="26" ht="12.75">
      <c r="A26" s="6" t="s">
        <v>35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6197</v>
      </c>
      <c r="C29" s="11">
        <v>10194</v>
      </c>
      <c r="D29" s="11">
        <v>3418</v>
      </c>
      <c r="E29" s="11">
        <v>2002</v>
      </c>
      <c r="F29" s="11">
        <v>972</v>
      </c>
      <c r="G29" s="11">
        <v>564</v>
      </c>
      <c r="H29" s="11">
        <v>26</v>
      </c>
      <c r="I29" s="11">
        <v>1691</v>
      </c>
      <c r="J29" s="11">
        <v>0</v>
      </c>
      <c r="K29" s="11">
        <v>25064</v>
      </c>
    </row>
    <row r="30" spans="1:11" ht="12.75">
      <c r="A30" s="12" t="s">
        <v>12</v>
      </c>
      <c r="B30" s="13">
        <v>1766</v>
      </c>
      <c r="C30" s="13">
        <v>3937</v>
      </c>
      <c r="D30" s="13">
        <v>819</v>
      </c>
      <c r="E30" s="13">
        <v>421</v>
      </c>
      <c r="F30" s="13">
        <v>794</v>
      </c>
      <c r="G30" s="13">
        <v>91</v>
      </c>
      <c r="H30" s="13">
        <v>39</v>
      </c>
      <c r="I30" s="13">
        <v>119</v>
      </c>
      <c r="J30" s="13">
        <v>0</v>
      </c>
      <c r="K30" s="13">
        <v>7986</v>
      </c>
    </row>
    <row r="31" spans="1:11" ht="12.75">
      <c r="A31" s="10" t="s">
        <v>13</v>
      </c>
      <c r="B31" s="11">
        <v>409</v>
      </c>
      <c r="C31" s="11">
        <v>1582</v>
      </c>
      <c r="D31" s="11">
        <v>419</v>
      </c>
      <c r="E31" s="11">
        <v>339</v>
      </c>
      <c r="F31" s="11">
        <v>470</v>
      </c>
      <c r="G31" s="11">
        <v>143</v>
      </c>
      <c r="H31" s="11">
        <v>2</v>
      </c>
      <c r="I31" s="11">
        <v>71</v>
      </c>
      <c r="J31" s="11">
        <v>0</v>
      </c>
      <c r="K31" s="11">
        <v>3435</v>
      </c>
    </row>
    <row r="32" spans="1:11" ht="12.75">
      <c r="A32" s="12" t="s">
        <v>15</v>
      </c>
      <c r="B32" s="13">
        <v>1753</v>
      </c>
      <c r="C32" s="13">
        <v>445</v>
      </c>
      <c r="D32" s="13">
        <v>274</v>
      </c>
      <c r="E32" s="13">
        <v>221</v>
      </c>
      <c r="F32" s="13">
        <v>142</v>
      </c>
      <c r="G32" s="13">
        <v>18</v>
      </c>
      <c r="H32" s="13">
        <v>62</v>
      </c>
      <c r="I32" s="13">
        <v>13</v>
      </c>
      <c r="J32" s="13">
        <v>0</v>
      </c>
      <c r="K32" s="13">
        <v>2928</v>
      </c>
    </row>
    <row r="33" spans="1:11" ht="12.75">
      <c r="A33" s="10" t="s">
        <v>14</v>
      </c>
      <c r="B33" s="11">
        <v>709</v>
      </c>
      <c r="C33" s="11">
        <v>1142</v>
      </c>
      <c r="D33" s="11">
        <v>226</v>
      </c>
      <c r="E33" s="11">
        <v>197</v>
      </c>
      <c r="F33" s="11">
        <v>204</v>
      </c>
      <c r="G33" s="11">
        <v>26</v>
      </c>
      <c r="H33" s="11">
        <v>10</v>
      </c>
      <c r="I33" s="11">
        <v>47</v>
      </c>
      <c r="J33" s="11">
        <v>0</v>
      </c>
      <c r="K33" s="11">
        <v>2561</v>
      </c>
    </row>
    <row r="34" spans="1:11" ht="12.75">
      <c r="A34" s="12" t="s">
        <v>20</v>
      </c>
      <c r="B34" s="13">
        <v>379</v>
      </c>
      <c r="C34" s="13">
        <v>532</v>
      </c>
      <c r="D34" s="13">
        <v>488</v>
      </c>
      <c r="E34" s="13">
        <v>256</v>
      </c>
      <c r="F34" s="13">
        <v>204</v>
      </c>
      <c r="G34" s="13">
        <v>39</v>
      </c>
      <c r="H34" s="13">
        <v>3</v>
      </c>
      <c r="I34" s="13">
        <v>71</v>
      </c>
      <c r="J34" s="13">
        <v>0</v>
      </c>
      <c r="K34" s="13">
        <v>1972</v>
      </c>
    </row>
    <row r="35" spans="1:11" ht="12.75">
      <c r="A35" s="10" t="s">
        <v>32</v>
      </c>
      <c r="B35" s="11">
        <v>211</v>
      </c>
      <c r="C35" s="11">
        <v>568</v>
      </c>
      <c r="D35" s="11">
        <v>362</v>
      </c>
      <c r="E35" s="11">
        <v>136</v>
      </c>
      <c r="F35" s="11">
        <v>334</v>
      </c>
      <c r="G35" s="11">
        <v>64</v>
      </c>
      <c r="H35" s="11">
        <v>1</v>
      </c>
      <c r="I35" s="11">
        <v>44</v>
      </c>
      <c r="J35" s="11">
        <v>0</v>
      </c>
      <c r="K35" s="11">
        <v>1720</v>
      </c>
    </row>
    <row r="36" spans="1:11" ht="12.75">
      <c r="A36" s="12" t="s">
        <v>19</v>
      </c>
      <c r="B36" s="13">
        <v>318</v>
      </c>
      <c r="C36" s="13">
        <v>796</v>
      </c>
      <c r="D36" s="13">
        <v>141</v>
      </c>
      <c r="E36" s="13">
        <v>55</v>
      </c>
      <c r="F36" s="13">
        <v>130</v>
      </c>
      <c r="G36" s="13">
        <v>2</v>
      </c>
      <c r="H36" s="13">
        <v>6</v>
      </c>
      <c r="I36" s="13">
        <v>68</v>
      </c>
      <c r="J36" s="13">
        <v>0</v>
      </c>
      <c r="K36" s="13">
        <v>1516</v>
      </c>
    </row>
    <row r="37" spans="1:11" ht="12.75">
      <c r="A37" s="10" t="s">
        <v>31</v>
      </c>
      <c r="B37" s="11">
        <v>486</v>
      </c>
      <c r="C37" s="11">
        <v>484</v>
      </c>
      <c r="D37" s="11">
        <v>125</v>
      </c>
      <c r="E37" s="11">
        <v>55</v>
      </c>
      <c r="F37" s="11">
        <v>203</v>
      </c>
      <c r="G37" s="11">
        <v>18</v>
      </c>
      <c r="H37" s="11">
        <v>7</v>
      </c>
      <c r="I37" s="11">
        <v>21</v>
      </c>
      <c r="J37" s="11">
        <v>0</v>
      </c>
      <c r="K37" s="11">
        <v>1399</v>
      </c>
    </row>
    <row r="38" spans="1:11" ht="12.75">
      <c r="A38" s="12" t="s">
        <v>33</v>
      </c>
      <c r="B38" s="13">
        <v>138</v>
      </c>
      <c r="C38" s="13">
        <v>901</v>
      </c>
      <c r="D38" s="13">
        <v>127</v>
      </c>
      <c r="E38" s="13">
        <v>35</v>
      </c>
      <c r="F38" s="13">
        <v>71</v>
      </c>
      <c r="G38" s="13">
        <v>17</v>
      </c>
      <c r="H38" s="13">
        <v>5</v>
      </c>
      <c r="I38" s="13">
        <v>28</v>
      </c>
      <c r="J38" s="13">
        <v>0</v>
      </c>
      <c r="K38" s="13">
        <v>1322</v>
      </c>
    </row>
    <row r="39" spans="1:11" ht="12.75">
      <c r="A39" s="14" t="s">
        <v>21</v>
      </c>
      <c r="B39" s="11">
        <v>3069</v>
      </c>
      <c r="C39" s="11">
        <v>3217</v>
      </c>
      <c r="D39" s="11">
        <v>2689</v>
      </c>
      <c r="E39" s="11">
        <v>680</v>
      </c>
      <c r="F39" s="11">
        <v>1181</v>
      </c>
      <c r="G39" s="11">
        <v>126</v>
      </c>
      <c r="H39" s="11">
        <v>71</v>
      </c>
      <c r="I39" s="11">
        <v>374</v>
      </c>
      <c r="J39" s="11">
        <v>0</v>
      </c>
      <c r="K39" s="11">
        <v>11407</v>
      </c>
    </row>
    <row r="40" spans="1:11" ht="13.5" thickBot="1">
      <c r="A40" s="17" t="s">
        <v>9</v>
      </c>
      <c r="B40" s="18">
        <v>15435</v>
      </c>
      <c r="C40" s="18">
        <v>23798</v>
      </c>
      <c r="D40" s="18">
        <v>9088</v>
      </c>
      <c r="E40" s="18">
        <v>4397</v>
      </c>
      <c r="F40" s="18">
        <v>4705</v>
      </c>
      <c r="G40" s="18">
        <v>1108</v>
      </c>
      <c r="H40" s="18">
        <v>232</v>
      </c>
      <c r="I40" s="18">
        <v>2547</v>
      </c>
      <c r="J40" s="18">
        <v>0</v>
      </c>
      <c r="K40" s="18">
        <v>61310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2722</v>
      </c>
      <c r="C12" s="11">
        <v>7193</v>
      </c>
      <c r="D12" s="11">
        <v>2196</v>
      </c>
      <c r="E12" s="11">
        <v>816</v>
      </c>
      <c r="F12" s="11">
        <v>2222</v>
      </c>
      <c r="G12" s="11">
        <v>67</v>
      </c>
      <c r="H12" s="11">
        <v>15</v>
      </c>
      <c r="I12" s="11">
        <v>25</v>
      </c>
      <c r="J12" s="11">
        <v>15256</v>
      </c>
      <c r="K12" s="19"/>
    </row>
    <row r="13" spans="1:11" ht="12.75">
      <c r="A13" s="12" t="s">
        <v>17</v>
      </c>
      <c r="B13" s="13">
        <v>7208</v>
      </c>
      <c r="C13" s="13">
        <v>1717</v>
      </c>
      <c r="D13" s="13">
        <v>690</v>
      </c>
      <c r="E13" s="13">
        <v>29</v>
      </c>
      <c r="F13" s="13">
        <v>165</v>
      </c>
      <c r="G13" s="13">
        <v>16</v>
      </c>
      <c r="H13" s="13">
        <v>6</v>
      </c>
      <c r="I13" s="13">
        <v>23</v>
      </c>
      <c r="J13" s="13">
        <v>9854</v>
      </c>
      <c r="K13" s="20"/>
    </row>
    <row r="14" spans="1:11" ht="12.75">
      <c r="A14" s="10" t="s">
        <v>16</v>
      </c>
      <c r="B14" s="11">
        <v>4849</v>
      </c>
      <c r="C14" s="11">
        <v>1542</v>
      </c>
      <c r="D14" s="11">
        <v>2034</v>
      </c>
      <c r="E14" s="11">
        <v>214</v>
      </c>
      <c r="F14" s="11">
        <v>693</v>
      </c>
      <c r="G14" s="11">
        <v>95</v>
      </c>
      <c r="H14" s="11">
        <v>14</v>
      </c>
      <c r="I14" s="11">
        <v>82</v>
      </c>
      <c r="J14" s="11">
        <v>9523</v>
      </c>
      <c r="K14" s="19"/>
    </row>
    <row r="15" spans="1:11" ht="12.75">
      <c r="A15" s="12" t="s">
        <v>11</v>
      </c>
      <c r="B15" s="13">
        <v>3224</v>
      </c>
      <c r="C15" s="13">
        <v>3135</v>
      </c>
      <c r="D15" s="13">
        <v>665</v>
      </c>
      <c r="E15" s="13">
        <v>622</v>
      </c>
      <c r="F15" s="13">
        <v>279</v>
      </c>
      <c r="G15" s="13">
        <v>330</v>
      </c>
      <c r="H15" s="13">
        <v>14</v>
      </c>
      <c r="I15" s="13">
        <v>29</v>
      </c>
      <c r="J15" s="13">
        <v>8298</v>
      </c>
      <c r="K15" s="20"/>
    </row>
    <row r="16" spans="1:11" ht="12.75">
      <c r="A16" s="10" t="s">
        <v>18</v>
      </c>
      <c r="B16" s="11">
        <v>4049</v>
      </c>
      <c r="C16" s="11">
        <v>613</v>
      </c>
      <c r="D16" s="11">
        <v>2148</v>
      </c>
      <c r="E16" s="11">
        <v>42</v>
      </c>
      <c r="F16" s="11">
        <v>561</v>
      </c>
      <c r="G16" s="11">
        <v>4</v>
      </c>
      <c r="H16" s="11">
        <v>2</v>
      </c>
      <c r="I16" s="11">
        <v>4</v>
      </c>
      <c r="J16" s="11">
        <v>7423</v>
      </c>
      <c r="K16" s="19"/>
    </row>
    <row r="17" spans="1:11" ht="12.75">
      <c r="A17" s="12" t="s">
        <v>13</v>
      </c>
      <c r="B17" s="13">
        <v>1592</v>
      </c>
      <c r="C17" s="13">
        <v>3285</v>
      </c>
      <c r="D17" s="13">
        <v>434</v>
      </c>
      <c r="E17" s="13">
        <v>105</v>
      </c>
      <c r="F17" s="13">
        <v>566</v>
      </c>
      <c r="G17" s="13">
        <v>26</v>
      </c>
      <c r="H17" s="13">
        <v>8</v>
      </c>
      <c r="I17" s="13">
        <v>8</v>
      </c>
      <c r="J17" s="13">
        <v>6024</v>
      </c>
      <c r="K17" s="20"/>
    </row>
    <row r="18" spans="1:11" ht="12.75">
      <c r="A18" s="10" t="s">
        <v>19</v>
      </c>
      <c r="B18" s="11">
        <v>4035</v>
      </c>
      <c r="C18" s="11">
        <v>517</v>
      </c>
      <c r="D18" s="11">
        <v>87</v>
      </c>
      <c r="E18" s="11">
        <v>34</v>
      </c>
      <c r="F18" s="11">
        <v>171</v>
      </c>
      <c r="G18" s="11">
        <v>20</v>
      </c>
      <c r="H18" s="11">
        <v>15</v>
      </c>
      <c r="I18" s="11">
        <v>7</v>
      </c>
      <c r="J18" s="11">
        <v>4886</v>
      </c>
      <c r="K18" s="19"/>
    </row>
    <row r="19" spans="1:11" ht="12.75">
      <c r="A19" s="12" t="s">
        <v>27</v>
      </c>
      <c r="B19" s="13">
        <v>1100</v>
      </c>
      <c r="C19" s="13">
        <v>1310</v>
      </c>
      <c r="D19" s="13">
        <v>1366</v>
      </c>
      <c r="E19" s="13">
        <v>124</v>
      </c>
      <c r="F19" s="13">
        <v>638</v>
      </c>
      <c r="G19" s="13">
        <v>24</v>
      </c>
      <c r="H19" s="13">
        <v>52</v>
      </c>
      <c r="I19" s="13">
        <v>14</v>
      </c>
      <c r="J19" s="13">
        <v>4628</v>
      </c>
      <c r="K19" s="20"/>
    </row>
    <row r="20" spans="1:11" ht="12.75">
      <c r="A20" s="10" t="s">
        <v>14</v>
      </c>
      <c r="B20" s="11">
        <v>1402</v>
      </c>
      <c r="C20" s="11">
        <v>1823</v>
      </c>
      <c r="D20" s="11">
        <v>166</v>
      </c>
      <c r="E20" s="11">
        <v>177</v>
      </c>
      <c r="F20" s="11">
        <v>358</v>
      </c>
      <c r="G20" s="11">
        <v>53</v>
      </c>
      <c r="H20" s="11">
        <v>14</v>
      </c>
      <c r="I20" s="11">
        <v>30</v>
      </c>
      <c r="J20" s="11">
        <v>4023</v>
      </c>
      <c r="K20" s="19"/>
    </row>
    <row r="21" spans="1:11" ht="12.75">
      <c r="A21" s="12" t="s">
        <v>15</v>
      </c>
      <c r="B21" s="13">
        <v>2267</v>
      </c>
      <c r="C21" s="13">
        <v>656</v>
      </c>
      <c r="D21" s="13">
        <v>189</v>
      </c>
      <c r="E21" s="13">
        <v>213</v>
      </c>
      <c r="F21" s="13">
        <v>180</v>
      </c>
      <c r="G21" s="13">
        <v>59</v>
      </c>
      <c r="H21" s="13">
        <v>9</v>
      </c>
      <c r="I21" s="13">
        <v>10</v>
      </c>
      <c r="J21" s="13">
        <v>3583</v>
      </c>
      <c r="K21" s="20"/>
    </row>
    <row r="22" spans="1:11" ht="12.75">
      <c r="A22" s="14" t="s">
        <v>21</v>
      </c>
      <c r="B22" s="11">
        <v>16510</v>
      </c>
      <c r="C22" s="11">
        <v>10251</v>
      </c>
      <c r="D22" s="11">
        <v>6833</v>
      </c>
      <c r="E22" s="11">
        <v>1106</v>
      </c>
      <c r="F22" s="11">
        <v>4648</v>
      </c>
      <c r="G22" s="11">
        <v>160</v>
      </c>
      <c r="H22" s="11">
        <v>149</v>
      </c>
      <c r="I22" s="11">
        <v>339</v>
      </c>
      <c r="J22" s="11">
        <v>39996</v>
      </c>
      <c r="K22" s="19"/>
    </row>
    <row r="23" spans="1:11" ht="13.5" thickBot="1">
      <c r="A23" s="15" t="s">
        <v>9</v>
      </c>
      <c r="B23" s="16">
        <v>48958</v>
      </c>
      <c r="C23" s="16">
        <v>32042</v>
      </c>
      <c r="D23" s="16">
        <v>16808</v>
      </c>
      <c r="E23" s="16">
        <v>3482</v>
      </c>
      <c r="F23" s="16">
        <v>10481</v>
      </c>
      <c r="G23" s="16">
        <v>854</v>
      </c>
      <c r="H23" s="16">
        <v>298</v>
      </c>
      <c r="I23" s="16">
        <v>571</v>
      </c>
      <c r="J23" s="16">
        <v>113494</v>
      </c>
      <c r="K23" s="21"/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480</v>
      </c>
      <c r="C29" s="11">
        <v>1853</v>
      </c>
      <c r="D29" s="11">
        <v>414</v>
      </c>
      <c r="E29" s="11">
        <v>154</v>
      </c>
      <c r="F29" s="11">
        <v>598</v>
      </c>
      <c r="G29" s="11">
        <v>42</v>
      </c>
      <c r="H29" s="11">
        <v>3</v>
      </c>
      <c r="I29" s="11">
        <v>9</v>
      </c>
      <c r="J29" s="11">
        <v>3553</v>
      </c>
      <c r="K29" s="19"/>
    </row>
    <row r="30" spans="1:11" ht="12.75">
      <c r="A30" s="12" t="s">
        <v>16</v>
      </c>
      <c r="B30" s="13">
        <v>1355</v>
      </c>
      <c r="C30" s="13">
        <v>534</v>
      </c>
      <c r="D30" s="13">
        <v>575</v>
      </c>
      <c r="E30" s="13">
        <v>65</v>
      </c>
      <c r="F30" s="13">
        <v>197</v>
      </c>
      <c r="G30" s="13">
        <v>49</v>
      </c>
      <c r="H30" s="13">
        <v>10</v>
      </c>
      <c r="I30" s="13">
        <v>43</v>
      </c>
      <c r="J30" s="13">
        <v>2828</v>
      </c>
      <c r="K30" s="20"/>
    </row>
    <row r="31" spans="1:11" ht="12.75">
      <c r="A31" s="10" t="s">
        <v>11</v>
      </c>
      <c r="B31" s="11">
        <v>878</v>
      </c>
      <c r="C31" s="11">
        <v>1164</v>
      </c>
      <c r="D31" s="11">
        <v>212</v>
      </c>
      <c r="E31" s="11">
        <v>205</v>
      </c>
      <c r="F31" s="11">
        <v>109</v>
      </c>
      <c r="G31" s="11">
        <v>169</v>
      </c>
      <c r="H31" s="11">
        <v>11</v>
      </c>
      <c r="I31" s="11">
        <v>16</v>
      </c>
      <c r="J31" s="11">
        <v>2764</v>
      </c>
      <c r="K31" s="19"/>
    </row>
    <row r="32" spans="1:11" ht="12.75">
      <c r="A32" s="12" t="s">
        <v>17</v>
      </c>
      <c r="B32" s="13">
        <v>1791</v>
      </c>
      <c r="C32" s="13">
        <v>499</v>
      </c>
      <c r="D32" s="13">
        <v>183</v>
      </c>
      <c r="E32" s="13">
        <v>8</v>
      </c>
      <c r="F32" s="13">
        <v>52</v>
      </c>
      <c r="G32" s="13">
        <v>12</v>
      </c>
      <c r="H32" s="13">
        <v>2</v>
      </c>
      <c r="I32" s="13">
        <v>12</v>
      </c>
      <c r="J32" s="13">
        <v>2559</v>
      </c>
      <c r="K32" s="20"/>
    </row>
    <row r="33" spans="1:11" ht="12.75">
      <c r="A33" s="10" t="s">
        <v>18</v>
      </c>
      <c r="B33" s="11">
        <v>1114</v>
      </c>
      <c r="C33" s="11">
        <v>185</v>
      </c>
      <c r="D33" s="11">
        <v>602</v>
      </c>
      <c r="E33" s="11">
        <v>10</v>
      </c>
      <c r="F33" s="11">
        <v>176</v>
      </c>
      <c r="G33" s="11">
        <v>1</v>
      </c>
      <c r="H33" s="11">
        <v>1</v>
      </c>
      <c r="I33" s="11">
        <v>1</v>
      </c>
      <c r="J33" s="11">
        <v>2090</v>
      </c>
      <c r="K33" s="19"/>
    </row>
    <row r="34" spans="1:11" ht="12.75">
      <c r="A34" s="12" t="s">
        <v>13</v>
      </c>
      <c r="B34" s="13">
        <v>389</v>
      </c>
      <c r="C34" s="13">
        <v>896</v>
      </c>
      <c r="D34" s="13">
        <v>110</v>
      </c>
      <c r="E34" s="13">
        <v>41</v>
      </c>
      <c r="F34" s="13">
        <v>211</v>
      </c>
      <c r="G34" s="13">
        <v>13</v>
      </c>
      <c r="H34" s="13">
        <v>6</v>
      </c>
      <c r="I34" s="13">
        <v>4</v>
      </c>
      <c r="J34" s="13">
        <v>1670</v>
      </c>
      <c r="K34" s="20"/>
    </row>
    <row r="35" spans="1:11" ht="12.75">
      <c r="A35" s="10" t="s">
        <v>15</v>
      </c>
      <c r="B35" s="11">
        <v>907</v>
      </c>
      <c r="C35" s="11">
        <v>237</v>
      </c>
      <c r="D35" s="11">
        <v>81</v>
      </c>
      <c r="E35" s="11">
        <v>57</v>
      </c>
      <c r="F35" s="11">
        <v>72</v>
      </c>
      <c r="G35" s="11">
        <v>30</v>
      </c>
      <c r="H35" s="11">
        <v>4</v>
      </c>
      <c r="I35" s="11">
        <v>7</v>
      </c>
      <c r="J35" s="11">
        <v>1395</v>
      </c>
      <c r="K35" s="19"/>
    </row>
    <row r="36" spans="1:11" ht="12.75">
      <c r="A36" s="12" t="s">
        <v>19</v>
      </c>
      <c r="B36" s="13">
        <v>1025</v>
      </c>
      <c r="C36" s="13">
        <v>198</v>
      </c>
      <c r="D36" s="13">
        <v>31</v>
      </c>
      <c r="E36" s="13">
        <v>8</v>
      </c>
      <c r="F36" s="13">
        <v>76</v>
      </c>
      <c r="G36" s="13">
        <v>6</v>
      </c>
      <c r="H36" s="13">
        <v>6</v>
      </c>
      <c r="I36" s="13">
        <v>6</v>
      </c>
      <c r="J36" s="13">
        <v>1356</v>
      </c>
      <c r="K36" s="20"/>
    </row>
    <row r="37" spans="1:11" ht="12.75">
      <c r="A37" s="10" t="s">
        <v>14</v>
      </c>
      <c r="B37" s="11">
        <v>350</v>
      </c>
      <c r="C37" s="11">
        <v>578</v>
      </c>
      <c r="D37" s="11">
        <v>60</v>
      </c>
      <c r="E37" s="11">
        <v>76</v>
      </c>
      <c r="F37" s="11">
        <v>155</v>
      </c>
      <c r="G37" s="11">
        <v>23</v>
      </c>
      <c r="H37" s="11">
        <v>12</v>
      </c>
      <c r="I37" s="11">
        <v>25</v>
      </c>
      <c r="J37" s="11">
        <v>1279</v>
      </c>
      <c r="K37" s="19"/>
    </row>
    <row r="38" spans="1:11" ht="12.75">
      <c r="A38" s="12" t="s">
        <v>27</v>
      </c>
      <c r="B38" s="13">
        <v>284</v>
      </c>
      <c r="C38" s="13">
        <v>381</v>
      </c>
      <c r="D38" s="13">
        <v>367</v>
      </c>
      <c r="E38" s="13">
        <v>26</v>
      </c>
      <c r="F38" s="13">
        <v>175</v>
      </c>
      <c r="G38" s="13">
        <v>16</v>
      </c>
      <c r="H38" s="13">
        <v>19</v>
      </c>
      <c r="I38" s="13">
        <v>9</v>
      </c>
      <c r="J38" s="13">
        <v>1277</v>
      </c>
      <c r="K38" s="20"/>
    </row>
    <row r="39" spans="1:11" ht="12.75">
      <c r="A39" s="14" t="s">
        <v>21</v>
      </c>
      <c r="B39" s="11">
        <v>4881</v>
      </c>
      <c r="C39" s="11">
        <v>3250</v>
      </c>
      <c r="D39" s="11">
        <v>1929</v>
      </c>
      <c r="E39" s="11">
        <v>328</v>
      </c>
      <c r="F39" s="11">
        <v>1673</v>
      </c>
      <c r="G39" s="11">
        <v>90</v>
      </c>
      <c r="H39" s="11">
        <v>62</v>
      </c>
      <c r="I39" s="11">
        <v>219</v>
      </c>
      <c r="J39" s="11">
        <v>12432</v>
      </c>
      <c r="K39" s="19"/>
    </row>
    <row r="40" spans="1:11" ht="13.5" thickBot="1">
      <c r="A40" s="17" t="s">
        <v>9</v>
      </c>
      <c r="B40" s="18">
        <v>13454</v>
      </c>
      <c r="C40" s="18">
        <v>9775</v>
      </c>
      <c r="D40" s="18">
        <v>4564</v>
      </c>
      <c r="E40" s="18">
        <v>978</v>
      </c>
      <c r="F40" s="18">
        <v>3494</v>
      </c>
      <c r="G40" s="18">
        <v>451</v>
      </c>
      <c r="H40" s="18">
        <v>136</v>
      </c>
      <c r="I40" s="18">
        <v>351</v>
      </c>
      <c r="J40" s="18">
        <v>33203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2860</v>
      </c>
      <c r="C12" s="11">
        <v>4521</v>
      </c>
      <c r="D12" s="11">
        <v>1268</v>
      </c>
      <c r="E12" s="11">
        <v>1049</v>
      </c>
      <c r="F12" s="11">
        <v>224</v>
      </c>
      <c r="G12" s="11">
        <v>124</v>
      </c>
      <c r="H12" s="11">
        <v>13</v>
      </c>
      <c r="I12" s="11">
        <v>420</v>
      </c>
      <c r="J12" s="11">
        <v>10479</v>
      </c>
      <c r="K12" s="19"/>
    </row>
    <row r="13" spans="1:11" ht="12.75">
      <c r="A13" s="12" t="s">
        <v>14</v>
      </c>
      <c r="B13" s="13">
        <v>675</v>
      </c>
      <c r="C13" s="13">
        <v>970</v>
      </c>
      <c r="D13" s="13">
        <v>157</v>
      </c>
      <c r="E13" s="13">
        <v>211</v>
      </c>
      <c r="F13" s="13">
        <v>108</v>
      </c>
      <c r="G13" s="13">
        <v>6</v>
      </c>
      <c r="H13" s="13">
        <v>11</v>
      </c>
      <c r="I13" s="13">
        <v>50</v>
      </c>
      <c r="J13" s="13">
        <v>2188</v>
      </c>
      <c r="K13" s="20"/>
    </row>
    <row r="14" spans="1:11" ht="12.75">
      <c r="A14" s="10" t="s">
        <v>16</v>
      </c>
      <c r="B14" s="11">
        <v>319</v>
      </c>
      <c r="C14" s="11">
        <v>135</v>
      </c>
      <c r="D14" s="11">
        <v>314</v>
      </c>
      <c r="E14" s="11">
        <v>135</v>
      </c>
      <c r="F14" s="11">
        <v>32</v>
      </c>
      <c r="G14" s="11">
        <v>18</v>
      </c>
      <c r="H14" s="11">
        <v>2</v>
      </c>
      <c r="I14" s="11">
        <v>23</v>
      </c>
      <c r="J14" s="11">
        <v>978</v>
      </c>
      <c r="K14" s="19"/>
    </row>
    <row r="15" spans="1:11" ht="12.75">
      <c r="A15" s="12" t="s">
        <v>20</v>
      </c>
      <c r="B15" s="13">
        <v>198</v>
      </c>
      <c r="C15" s="13">
        <v>216</v>
      </c>
      <c r="D15" s="13">
        <v>263</v>
      </c>
      <c r="E15" s="13">
        <v>185</v>
      </c>
      <c r="F15" s="13">
        <v>32</v>
      </c>
      <c r="G15" s="13">
        <v>44</v>
      </c>
      <c r="H15" s="13">
        <v>0</v>
      </c>
      <c r="I15" s="13">
        <v>23</v>
      </c>
      <c r="J15" s="13">
        <v>961</v>
      </c>
      <c r="K15" s="20"/>
    </row>
    <row r="16" spans="1:11" ht="12.75">
      <c r="A16" s="10" t="s">
        <v>26</v>
      </c>
      <c r="B16" s="11">
        <v>53</v>
      </c>
      <c r="C16" s="11">
        <v>105</v>
      </c>
      <c r="D16" s="11">
        <v>339</v>
      </c>
      <c r="E16" s="11">
        <v>117</v>
      </c>
      <c r="F16" s="11">
        <v>15</v>
      </c>
      <c r="G16" s="11">
        <v>18</v>
      </c>
      <c r="H16" s="11">
        <v>0</v>
      </c>
      <c r="I16" s="11">
        <v>1</v>
      </c>
      <c r="J16" s="11">
        <v>648</v>
      </c>
      <c r="K16" s="19"/>
    </row>
    <row r="17" spans="1:11" ht="12.75">
      <c r="A17" s="12" t="s">
        <v>38</v>
      </c>
      <c r="B17" s="13">
        <v>22</v>
      </c>
      <c r="C17" s="13">
        <v>13</v>
      </c>
      <c r="D17" s="13">
        <v>419</v>
      </c>
      <c r="E17" s="13">
        <v>2</v>
      </c>
      <c r="F17" s="13">
        <v>4</v>
      </c>
      <c r="G17" s="13">
        <v>0</v>
      </c>
      <c r="H17" s="13">
        <v>4</v>
      </c>
      <c r="I17" s="13">
        <v>2</v>
      </c>
      <c r="J17" s="13">
        <v>466</v>
      </c>
      <c r="K17" s="20"/>
    </row>
    <row r="18" spans="1:11" ht="12.75">
      <c r="A18" s="10" t="s">
        <v>39</v>
      </c>
      <c r="B18" s="11">
        <v>73</v>
      </c>
      <c r="C18" s="11">
        <v>21</v>
      </c>
      <c r="D18" s="11">
        <v>252</v>
      </c>
      <c r="E18" s="11">
        <v>51</v>
      </c>
      <c r="F18" s="11">
        <v>3</v>
      </c>
      <c r="G18" s="11">
        <v>8</v>
      </c>
      <c r="H18" s="11">
        <v>0</v>
      </c>
      <c r="I18" s="11">
        <v>0</v>
      </c>
      <c r="J18" s="11">
        <v>408</v>
      </c>
      <c r="K18" s="19"/>
    </row>
    <row r="19" spans="1:11" ht="12.75">
      <c r="A19" s="12" t="s">
        <v>17</v>
      </c>
      <c r="B19" s="13">
        <v>72</v>
      </c>
      <c r="C19" s="13">
        <v>151</v>
      </c>
      <c r="D19" s="13">
        <v>38</v>
      </c>
      <c r="E19" s="13">
        <v>40</v>
      </c>
      <c r="F19" s="13">
        <v>21</v>
      </c>
      <c r="G19" s="13">
        <v>8</v>
      </c>
      <c r="H19" s="13">
        <v>7</v>
      </c>
      <c r="I19" s="13">
        <v>5</v>
      </c>
      <c r="J19" s="13">
        <v>342</v>
      </c>
      <c r="K19" s="20"/>
    </row>
    <row r="20" spans="1:11" ht="12.75">
      <c r="A20" s="10" t="s">
        <v>13</v>
      </c>
      <c r="B20" s="11">
        <v>32</v>
      </c>
      <c r="C20" s="11">
        <v>146</v>
      </c>
      <c r="D20" s="11">
        <v>43</v>
      </c>
      <c r="E20" s="11">
        <v>33</v>
      </c>
      <c r="F20" s="11">
        <v>65</v>
      </c>
      <c r="G20" s="11">
        <v>5</v>
      </c>
      <c r="H20" s="11">
        <v>4</v>
      </c>
      <c r="I20" s="11">
        <v>1</v>
      </c>
      <c r="J20" s="11">
        <v>329</v>
      </c>
      <c r="K20" s="19"/>
    </row>
    <row r="21" spans="1:11" ht="12.75">
      <c r="A21" s="12" t="s">
        <v>40</v>
      </c>
      <c r="B21" s="13">
        <v>72</v>
      </c>
      <c r="C21" s="13">
        <v>158</v>
      </c>
      <c r="D21" s="13">
        <v>9</v>
      </c>
      <c r="E21" s="13">
        <v>20</v>
      </c>
      <c r="F21" s="13">
        <v>5</v>
      </c>
      <c r="G21" s="13">
        <v>0</v>
      </c>
      <c r="H21" s="13">
        <v>2</v>
      </c>
      <c r="I21" s="13">
        <v>17</v>
      </c>
      <c r="J21" s="13">
        <v>283</v>
      </c>
      <c r="K21" s="20"/>
    </row>
    <row r="22" spans="1:11" ht="12.75">
      <c r="A22" s="14" t="s">
        <v>21</v>
      </c>
      <c r="B22" s="11">
        <v>517</v>
      </c>
      <c r="C22" s="11">
        <v>506</v>
      </c>
      <c r="D22" s="11">
        <v>734</v>
      </c>
      <c r="E22" s="11">
        <v>178</v>
      </c>
      <c r="F22" s="11">
        <v>152</v>
      </c>
      <c r="G22" s="11">
        <v>19</v>
      </c>
      <c r="H22" s="11">
        <v>66</v>
      </c>
      <c r="I22" s="11">
        <v>40</v>
      </c>
      <c r="J22" s="11">
        <v>2212</v>
      </c>
      <c r="K22" s="19"/>
    </row>
    <row r="23" spans="1:11" ht="13.5" thickBot="1">
      <c r="A23" s="15" t="s">
        <v>9</v>
      </c>
      <c r="B23" s="16">
        <v>4893</v>
      </c>
      <c r="C23" s="16">
        <v>6942</v>
      </c>
      <c r="D23" s="16">
        <v>3836</v>
      </c>
      <c r="E23" s="16">
        <v>2021</v>
      </c>
      <c r="F23" s="16">
        <v>661</v>
      </c>
      <c r="G23" s="16">
        <v>250</v>
      </c>
      <c r="H23" s="16">
        <v>109</v>
      </c>
      <c r="I23" s="16">
        <v>582</v>
      </c>
      <c r="J23" s="16">
        <v>19294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1229</v>
      </c>
      <c r="C29" s="11">
        <v>951</v>
      </c>
      <c r="D29" s="11">
        <v>712</v>
      </c>
      <c r="E29" s="11">
        <v>357</v>
      </c>
      <c r="F29" s="11">
        <v>73</v>
      </c>
      <c r="G29" s="11">
        <v>37</v>
      </c>
      <c r="H29" s="11">
        <v>4</v>
      </c>
      <c r="I29" s="11">
        <v>77</v>
      </c>
      <c r="J29" s="11">
        <v>3440</v>
      </c>
      <c r="K29" s="19"/>
    </row>
    <row r="30" spans="1:11" ht="12.75">
      <c r="A30" s="12" t="s">
        <v>14</v>
      </c>
      <c r="B30" s="13">
        <v>320</v>
      </c>
      <c r="C30" s="13">
        <v>263</v>
      </c>
      <c r="D30" s="13">
        <v>85</v>
      </c>
      <c r="E30" s="13">
        <v>111</v>
      </c>
      <c r="F30" s="13">
        <v>37</v>
      </c>
      <c r="G30" s="13">
        <v>3</v>
      </c>
      <c r="H30" s="13">
        <v>3</v>
      </c>
      <c r="I30" s="13">
        <v>17</v>
      </c>
      <c r="J30" s="13">
        <v>839</v>
      </c>
      <c r="K30" s="20"/>
    </row>
    <row r="31" spans="1:11" ht="12.75">
      <c r="A31" s="10" t="s">
        <v>20</v>
      </c>
      <c r="B31" s="11">
        <v>89</v>
      </c>
      <c r="C31" s="11">
        <v>48</v>
      </c>
      <c r="D31" s="11">
        <v>133</v>
      </c>
      <c r="E31" s="11">
        <v>64</v>
      </c>
      <c r="F31" s="11">
        <v>13</v>
      </c>
      <c r="G31" s="11">
        <v>20</v>
      </c>
      <c r="H31" s="11">
        <v>0</v>
      </c>
      <c r="I31" s="11">
        <v>7</v>
      </c>
      <c r="J31" s="11">
        <v>374</v>
      </c>
      <c r="K31" s="19"/>
    </row>
    <row r="32" spans="1:11" ht="12.75">
      <c r="A32" s="12" t="s">
        <v>16</v>
      </c>
      <c r="B32" s="13">
        <v>115</v>
      </c>
      <c r="C32" s="13">
        <v>36</v>
      </c>
      <c r="D32" s="13">
        <v>118</v>
      </c>
      <c r="E32" s="13">
        <v>64</v>
      </c>
      <c r="F32" s="13">
        <v>10</v>
      </c>
      <c r="G32" s="13">
        <v>7</v>
      </c>
      <c r="H32" s="13">
        <v>0</v>
      </c>
      <c r="I32" s="13">
        <v>3</v>
      </c>
      <c r="J32" s="13">
        <v>353</v>
      </c>
      <c r="K32" s="20"/>
    </row>
    <row r="33" spans="1:11" ht="12.75">
      <c r="A33" s="10" t="s">
        <v>26</v>
      </c>
      <c r="B33" s="11">
        <v>20</v>
      </c>
      <c r="C33" s="11">
        <v>29</v>
      </c>
      <c r="D33" s="11">
        <v>188</v>
      </c>
      <c r="E33" s="11">
        <v>86</v>
      </c>
      <c r="F33" s="11">
        <v>6</v>
      </c>
      <c r="G33" s="11">
        <v>11</v>
      </c>
      <c r="H33" s="11">
        <v>0</v>
      </c>
      <c r="I33" s="11">
        <v>0</v>
      </c>
      <c r="J33" s="11">
        <v>340</v>
      </c>
      <c r="K33" s="19"/>
    </row>
    <row r="34" spans="1:11" ht="12.75">
      <c r="A34" s="12" t="s">
        <v>39</v>
      </c>
      <c r="B34" s="13">
        <v>55</v>
      </c>
      <c r="C34" s="13">
        <v>11</v>
      </c>
      <c r="D34" s="13">
        <v>186</v>
      </c>
      <c r="E34" s="13">
        <v>34</v>
      </c>
      <c r="F34" s="13">
        <v>1</v>
      </c>
      <c r="G34" s="13">
        <v>4</v>
      </c>
      <c r="H34" s="13">
        <v>0</v>
      </c>
      <c r="I34" s="13">
        <v>0</v>
      </c>
      <c r="J34" s="13">
        <v>291</v>
      </c>
      <c r="K34" s="20"/>
    </row>
    <row r="35" spans="1:11" ht="12.75">
      <c r="A35" s="10" t="s">
        <v>38</v>
      </c>
      <c r="B35" s="11">
        <v>5</v>
      </c>
      <c r="C35" s="11">
        <v>4</v>
      </c>
      <c r="D35" s="11">
        <v>144</v>
      </c>
      <c r="E35" s="11">
        <v>2</v>
      </c>
      <c r="F35" s="11">
        <v>1</v>
      </c>
      <c r="G35" s="11">
        <v>0</v>
      </c>
      <c r="H35" s="11">
        <v>2</v>
      </c>
      <c r="I35" s="11">
        <v>1</v>
      </c>
      <c r="J35" s="11">
        <v>159</v>
      </c>
      <c r="K35" s="19"/>
    </row>
    <row r="36" spans="1:11" ht="12.75">
      <c r="A36" s="12" t="s">
        <v>13</v>
      </c>
      <c r="B36" s="13">
        <v>11</v>
      </c>
      <c r="C36" s="13">
        <v>42</v>
      </c>
      <c r="D36" s="13">
        <v>13</v>
      </c>
      <c r="E36" s="13">
        <v>12</v>
      </c>
      <c r="F36" s="13">
        <v>24</v>
      </c>
      <c r="G36" s="13">
        <v>3</v>
      </c>
      <c r="H36" s="13">
        <v>1</v>
      </c>
      <c r="I36" s="13">
        <v>1</v>
      </c>
      <c r="J36" s="13">
        <v>107</v>
      </c>
      <c r="K36" s="20"/>
    </row>
    <row r="37" spans="1:11" ht="12.75">
      <c r="A37" s="10" t="s">
        <v>40</v>
      </c>
      <c r="B37" s="11">
        <v>40</v>
      </c>
      <c r="C37" s="11">
        <v>44</v>
      </c>
      <c r="D37" s="11">
        <v>6</v>
      </c>
      <c r="E37" s="11">
        <v>8</v>
      </c>
      <c r="F37" s="11">
        <v>2</v>
      </c>
      <c r="G37" s="11">
        <v>0</v>
      </c>
      <c r="H37" s="11">
        <v>1</v>
      </c>
      <c r="I37" s="11">
        <v>3</v>
      </c>
      <c r="J37" s="11">
        <v>104</v>
      </c>
      <c r="K37" s="19"/>
    </row>
    <row r="38" spans="1:11" ht="12.75">
      <c r="A38" s="12" t="s">
        <v>17</v>
      </c>
      <c r="B38" s="13">
        <v>30</v>
      </c>
      <c r="C38" s="13">
        <v>29</v>
      </c>
      <c r="D38" s="13">
        <v>18</v>
      </c>
      <c r="E38" s="13">
        <v>14</v>
      </c>
      <c r="F38" s="13">
        <v>5</v>
      </c>
      <c r="G38" s="13">
        <v>4</v>
      </c>
      <c r="H38" s="13">
        <v>1</v>
      </c>
      <c r="I38" s="13">
        <v>1</v>
      </c>
      <c r="J38" s="13">
        <v>102</v>
      </c>
      <c r="K38" s="20"/>
    </row>
    <row r="39" spans="1:11" ht="12.75">
      <c r="A39" s="14" t="s">
        <v>21</v>
      </c>
      <c r="B39" s="11">
        <v>225</v>
      </c>
      <c r="C39" s="11">
        <v>143</v>
      </c>
      <c r="D39" s="11">
        <v>378</v>
      </c>
      <c r="E39" s="11">
        <v>81</v>
      </c>
      <c r="F39" s="11">
        <v>53</v>
      </c>
      <c r="G39" s="11">
        <v>3</v>
      </c>
      <c r="H39" s="11">
        <v>9</v>
      </c>
      <c r="I39" s="11">
        <v>17</v>
      </c>
      <c r="J39" s="11">
        <v>909</v>
      </c>
      <c r="K39" s="19"/>
    </row>
    <row r="40" spans="1:11" ht="13.5" thickBot="1">
      <c r="A40" s="17" t="s">
        <v>9</v>
      </c>
      <c r="B40" s="18">
        <v>2139</v>
      </c>
      <c r="C40" s="18">
        <v>1600</v>
      </c>
      <c r="D40" s="18">
        <v>1981</v>
      </c>
      <c r="E40" s="18">
        <v>833</v>
      </c>
      <c r="F40" s="18">
        <v>225</v>
      </c>
      <c r="G40" s="18">
        <v>92</v>
      </c>
      <c r="H40" s="18">
        <v>21</v>
      </c>
      <c r="I40" s="18">
        <v>127</v>
      </c>
      <c r="J40" s="18">
        <v>7018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5777</v>
      </c>
      <c r="C12" s="11">
        <v>3373</v>
      </c>
      <c r="D12" s="11">
        <v>1247</v>
      </c>
      <c r="E12" s="11">
        <v>895</v>
      </c>
      <c r="F12" s="11">
        <v>257</v>
      </c>
      <c r="G12" s="11">
        <v>15</v>
      </c>
      <c r="H12" s="11">
        <v>6</v>
      </c>
      <c r="I12" s="11">
        <v>277</v>
      </c>
      <c r="J12" s="11">
        <v>11847</v>
      </c>
      <c r="K12" s="19"/>
    </row>
    <row r="13" spans="1:11" ht="12.75">
      <c r="A13" s="12" t="s">
        <v>22</v>
      </c>
      <c r="B13" s="13">
        <v>1348</v>
      </c>
      <c r="C13" s="13">
        <v>527</v>
      </c>
      <c r="D13" s="13">
        <v>1167</v>
      </c>
      <c r="E13" s="13">
        <v>67</v>
      </c>
      <c r="F13" s="13">
        <v>214</v>
      </c>
      <c r="G13" s="13">
        <v>26</v>
      </c>
      <c r="H13" s="13">
        <v>2</v>
      </c>
      <c r="I13" s="13">
        <v>39</v>
      </c>
      <c r="J13" s="13">
        <v>3390</v>
      </c>
      <c r="K13" s="20"/>
    </row>
    <row r="14" spans="1:11" ht="12.75">
      <c r="A14" s="10" t="s">
        <v>43</v>
      </c>
      <c r="B14" s="11">
        <v>322</v>
      </c>
      <c r="C14" s="11">
        <v>344</v>
      </c>
      <c r="D14" s="11">
        <v>208</v>
      </c>
      <c r="E14" s="11">
        <v>95</v>
      </c>
      <c r="F14" s="11">
        <v>110</v>
      </c>
      <c r="G14" s="11">
        <v>4</v>
      </c>
      <c r="H14" s="11">
        <v>0</v>
      </c>
      <c r="I14" s="11">
        <v>44</v>
      </c>
      <c r="J14" s="11">
        <v>1127</v>
      </c>
      <c r="K14" s="19"/>
    </row>
    <row r="15" spans="1:11" ht="12.75">
      <c r="A15" s="12" t="s">
        <v>20</v>
      </c>
      <c r="B15" s="13">
        <v>290</v>
      </c>
      <c r="C15" s="13">
        <v>190</v>
      </c>
      <c r="D15" s="13">
        <v>150</v>
      </c>
      <c r="E15" s="13">
        <v>116</v>
      </c>
      <c r="F15" s="13">
        <v>58</v>
      </c>
      <c r="G15" s="13">
        <v>3</v>
      </c>
      <c r="H15" s="13">
        <v>3</v>
      </c>
      <c r="I15" s="13">
        <v>21</v>
      </c>
      <c r="J15" s="13">
        <v>831</v>
      </c>
      <c r="K15" s="20"/>
    </row>
    <row r="16" spans="1:11" ht="12.75">
      <c r="A16" s="10" t="s">
        <v>39</v>
      </c>
      <c r="B16" s="11">
        <v>230</v>
      </c>
      <c r="C16" s="11">
        <v>212</v>
      </c>
      <c r="D16" s="11">
        <v>275</v>
      </c>
      <c r="E16" s="11">
        <v>22</v>
      </c>
      <c r="F16" s="11">
        <v>42</v>
      </c>
      <c r="G16" s="11">
        <v>6</v>
      </c>
      <c r="H16" s="11">
        <v>1</v>
      </c>
      <c r="I16" s="11">
        <v>11</v>
      </c>
      <c r="J16" s="11">
        <v>799</v>
      </c>
      <c r="K16" s="19"/>
    </row>
    <row r="17" spans="1:11" ht="12.75">
      <c r="A17" s="12" t="s">
        <v>15</v>
      </c>
      <c r="B17" s="13">
        <v>513</v>
      </c>
      <c r="C17" s="13">
        <v>89</v>
      </c>
      <c r="D17" s="13">
        <v>154</v>
      </c>
      <c r="E17" s="13">
        <v>9</v>
      </c>
      <c r="F17" s="13">
        <v>19</v>
      </c>
      <c r="G17" s="13">
        <v>0</v>
      </c>
      <c r="H17" s="13">
        <v>0</v>
      </c>
      <c r="I17" s="13">
        <v>1</v>
      </c>
      <c r="J17" s="13">
        <v>785</v>
      </c>
      <c r="K17" s="20"/>
    </row>
    <row r="18" spans="1:11" ht="12.75">
      <c r="A18" s="10" t="s">
        <v>13</v>
      </c>
      <c r="B18" s="11">
        <v>46</v>
      </c>
      <c r="C18" s="11">
        <v>449</v>
      </c>
      <c r="D18" s="11">
        <v>77</v>
      </c>
      <c r="E18" s="11">
        <v>76</v>
      </c>
      <c r="F18" s="11">
        <v>75</v>
      </c>
      <c r="G18" s="11">
        <v>31</v>
      </c>
      <c r="H18" s="11">
        <v>2</v>
      </c>
      <c r="I18" s="11">
        <v>10</v>
      </c>
      <c r="J18" s="11">
        <v>766</v>
      </c>
      <c r="K18" s="19"/>
    </row>
    <row r="19" spans="1:11" ht="12.75">
      <c r="A19" s="12" t="s">
        <v>14</v>
      </c>
      <c r="B19" s="13">
        <v>182</v>
      </c>
      <c r="C19" s="13">
        <v>273</v>
      </c>
      <c r="D19" s="13">
        <v>62</v>
      </c>
      <c r="E19" s="13">
        <v>32</v>
      </c>
      <c r="F19" s="13">
        <v>36</v>
      </c>
      <c r="G19" s="13">
        <v>3</v>
      </c>
      <c r="H19" s="13">
        <v>4</v>
      </c>
      <c r="I19" s="13">
        <v>3</v>
      </c>
      <c r="J19" s="13">
        <v>595</v>
      </c>
      <c r="K19" s="20"/>
    </row>
    <row r="20" spans="1:11" ht="12.75">
      <c r="A20" s="10" t="s">
        <v>44</v>
      </c>
      <c r="B20" s="11">
        <v>235</v>
      </c>
      <c r="C20" s="11">
        <v>141</v>
      </c>
      <c r="D20" s="11">
        <v>95</v>
      </c>
      <c r="E20" s="11">
        <v>49</v>
      </c>
      <c r="F20" s="11">
        <v>37</v>
      </c>
      <c r="G20" s="11">
        <v>3</v>
      </c>
      <c r="H20" s="11">
        <v>4</v>
      </c>
      <c r="I20" s="11">
        <v>12</v>
      </c>
      <c r="J20" s="11">
        <v>576</v>
      </c>
      <c r="K20" s="19"/>
    </row>
    <row r="21" spans="1:11" ht="12.75">
      <c r="A21" s="12" t="s">
        <v>45</v>
      </c>
      <c r="B21" s="13">
        <v>165</v>
      </c>
      <c r="C21" s="13">
        <v>145</v>
      </c>
      <c r="D21" s="13">
        <v>87</v>
      </c>
      <c r="E21" s="13">
        <v>44</v>
      </c>
      <c r="F21" s="13">
        <v>76</v>
      </c>
      <c r="G21" s="13">
        <v>11</v>
      </c>
      <c r="H21" s="13">
        <v>1</v>
      </c>
      <c r="I21" s="13">
        <v>29</v>
      </c>
      <c r="J21" s="13">
        <v>558</v>
      </c>
      <c r="K21" s="20"/>
    </row>
    <row r="22" spans="1:11" ht="12.75">
      <c r="A22" s="14" t="s">
        <v>21</v>
      </c>
      <c r="B22" s="11">
        <v>2034</v>
      </c>
      <c r="C22" s="11">
        <v>2139</v>
      </c>
      <c r="D22" s="11">
        <v>1136</v>
      </c>
      <c r="E22" s="11">
        <v>354</v>
      </c>
      <c r="F22" s="11">
        <v>485</v>
      </c>
      <c r="G22" s="11">
        <v>65</v>
      </c>
      <c r="H22" s="11">
        <v>15</v>
      </c>
      <c r="I22" s="11">
        <v>182</v>
      </c>
      <c r="J22" s="11">
        <v>6410</v>
      </c>
      <c r="K22" s="19"/>
    </row>
    <row r="23" spans="1:11" ht="13.5" thickBot="1">
      <c r="A23" s="15" t="s">
        <v>9</v>
      </c>
      <c r="B23" s="16">
        <v>11142</v>
      </c>
      <c r="C23" s="16">
        <v>7882</v>
      </c>
      <c r="D23" s="16">
        <v>4658</v>
      </c>
      <c r="E23" s="16">
        <v>1759</v>
      </c>
      <c r="F23" s="16">
        <v>1409</v>
      </c>
      <c r="G23" s="16">
        <v>167</v>
      </c>
      <c r="H23" s="16">
        <v>38</v>
      </c>
      <c r="I23" s="16">
        <v>629</v>
      </c>
      <c r="J23" s="16">
        <v>27684</v>
      </c>
      <c r="K23" s="21"/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1985</v>
      </c>
      <c r="C29" s="11">
        <v>1305</v>
      </c>
      <c r="D29" s="11">
        <v>695</v>
      </c>
      <c r="E29" s="11">
        <v>323</v>
      </c>
      <c r="F29" s="11">
        <v>144</v>
      </c>
      <c r="G29" s="11">
        <v>13</v>
      </c>
      <c r="H29" s="11">
        <v>2</v>
      </c>
      <c r="I29" s="11">
        <v>118</v>
      </c>
      <c r="J29" s="11">
        <v>4585</v>
      </c>
      <c r="K29" s="19"/>
    </row>
    <row r="30" spans="1:11" ht="12.75">
      <c r="A30" s="12" t="s">
        <v>22</v>
      </c>
      <c r="B30" s="13">
        <v>1223</v>
      </c>
      <c r="C30" s="13">
        <v>482</v>
      </c>
      <c r="D30" s="13">
        <v>1149</v>
      </c>
      <c r="E30" s="13">
        <v>64</v>
      </c>
      <c r="F30" s="13">
        <v>208</v>
      </c>
      <c r="G30" s="13">
        <v>26</v>
      </c>
      <c r="H30" s="13">
        <v>2</v>
      </c>
      <c r="I30" s="13">
        <v>39</v>
      </c>
      <c r="J30" s="13">
        <v>3193</v>
      </c>
      <c r="K30" s="20"/>
    </row>
    <row r="31" spans="1:11" ht="12.75">
      <c r="A31" s="10" t="s">
        <v>39</v>
      </c>
      <c r="B31" s="11">
        <v>115</v>
      </c>
      <c r="C31" s="11">
        <v>170</v>
      </c>
      <c r="D31" s="11">
        <v>257</v>
      </c>
      <c r="E31" s="11">
        <v>22</v>
      </c>
      <c r="F31" s="11">
        <v>37</v>
      </c>
      <c r="G31" s="11">
        <v>4</v>
      </c>
      <c r="H31" s="11">
        <v>1</v>
      </c>
      <c r="I31" s="11">
        <v>8</v>
      </c>
      <c r="J31" s="11">
        <v>614</v>
      </c>
      <c r="K31" s="19"/>
    </row>
    <row r="32" spans="1:11" ht="12.75">
      <c r="A32" s="12" t="s">
        <v>45</v>
      </c>
      <c r="B32" s="13">
        <v>150</v>
      </c>
      <c r="C32" s="13">
        <v>133</v>
      </c>
      <c r="D32" s="13">
        <v>83</v>
      </c>
      <c r="E32" s="13">
        <v>43</v>
      </c>
      <c r="F32" s="13">
        <v>74</v>
      </c>
      <c r="G32" s="13">
        <v>10</v>
      </c>
      <c r="H32" s="13">
        <v>1</v>
      </c>
      <c r="I32" s="13">
        <v>26</v>
      </c>
      <c r="J32" s="13">
        <v>520</v>
      </c>
      <c r="K32" s="20"/>
    </row>
    <row r="33" spans="1:11" ht="12.75">
      <c r="A33" s="10" t="s">
        <v>20</v>
      </c>
      <c r="B33" s="11">
        <v>136</v>
      </c>
      <c r="C33" s="11">
        <v>107</v>
      </c>
      <c r="D33" s="11">
        <v>105</v>
      </c>
      <c r="E33" s="11">
        <v>56</v>
      </c>
      <c r="F33" s="11">
        <v>35</v>
      </c>
      <c r="G33" s="11">
        <v>3</v>
      </c>
      <c r="H33" s="11">
        <v>3</v>
      </c>
      <c r="I33" s="11">
        <v>17</v>
      </c>
      <c r="J33" s="11">
        <v>462</v>
      </c>
      <c r="K33" s="19"/>
    </row>
    <row r="34" spans="1:11" ht="12.75">
      <c r="A34" s="12" t="s">
        <v>13</v>
      </c>
      <c r="B34" s="13">
        <v>26</v>
      </c>
      <c r="C34" s="13">
        <v>254</v>
      </c>
      <c r="D34" s="13">
        <v>38</v>
      </c>
      <c r="E34" s="13">
        <v>44</v>
      </c>
      <c r="F34" s="13">
        <v>50</v>
      </c>
      <c r="G34" s="13">
        <v>30</v>
      </c>
      <c r="H34" s="13">
        <v>2</v>
      </c>
      <c r="I34" s="13">
        <v>3</v>
      </c>
      <c r="J34" s="13">
        <v>447</v>
      </c>
      <c r="K34" s="20"/>
    </row>
    <row r="35" spans="1:11" ht="12.75">
      <c r="A35" s="10" t="s">
        <v>26</v>
      </c>
      <c r="B35" s="11">
        <v>52</v>
      </c>
      <c r="C35" s="11">
        <v>72</v>
      </c>
      <c r="D35" s="11">
        <v>100</v>
      </c>
      <c r="E35" s="11">
        <v>28</v>
      </c>
      <c r="F35" s="11">
        <v>141</v>
      </c>
      <c r="G35" s="11">
        <v>8</v>
      </c>
      <c r="H35" s="11">
        <v>1</v>
      </c>
      <c r="I35" s="11">
        <v>17</v>
      </c>
      <c r="J35" s="11">
        <v>419</v>
      </c>
      <c r="K35" s="19"/>
    </row>
    <row r="36" spans="1:11" ht="12.75">
      <c r="A36" s="12" t="s">
        <v>46</v>
      </c>
      <c r="B36" s="13">
        <v>83</v>
      </c>
      <c r="C36" s="13">
        <v>34</v>
      </c>
      <c r="D36" s="13">
        <v>229</v>
      </c>
      <c r="E36" s="13">
        <v>9</v>
      </c>
      <c r="F36" s="13">
        <v>31</v>
      </c>
      <c r="G36" s="13">
        <v>1</v>
      </c>
      <c r="H36" s="13">
        <v>0</v>
      </c>
      <c r="I36" s="13">
        <v>0</v>
      </c>
      <c r="J36" s="13">
        <v>387</v>
      </c>
      <c r="K36" s="20"/>
    </row>
    <row r="37" spans="1:11" ht="12.75">
      <c r="A37" s="10" t="s">
        <v>15</v>
      </c>
      <c r="B37" s="11">
        <v>202</v>
      </c>
      <c r="C37" s="11">
        <v>82</v>
      </c>
      <c r="D37" s="11">
        <v>80</v>
      </c>
      <c r="E37" s="11">
        <v>4</v>
      </c>
      <c r="F37" s="11">
        <v>15</v>
      </c>
      <c r="G37" s="11">
        <v>0</v>
      </c>
      <c r="H37" s="11">
        <v>0</v>
      </c>
      <c r="I37" s="11">
        <v>1</v>
      </c>
      <c r="J37" s="11">
        <v>384</v>
      </c>
      <c r="K37" s="19"/>
    </row>
    <row r="38" spans="1:11" ht="12.75">
      <c r="A38" s="12" t="s">
        <v>14</v>
      </c>
      <c r="B38" s="13">
        <v>70</v>
      </c>
      <c r="C38" s="13">
        <v>146</v>
      </c>
      <c r="D38" s="13">
        <v>29</v>
      </c>
      <c r="E38" s="13">
        <v>8</v>
      </c>
      <c r="F38" s="13">
        <v>24</v>
      </c>
      <c r="G38" s="13">
        <v>3</v>
      </c>
      <c r="H38" s="13">
        <v>3</v>
      </c>
      <c r="I38" s="13">
        <v>2</v>
      </c>
      <c r="J38" s="13">
        <v>285</v>
      </c>
      <c r="K38" s="20"/>
    </row>
    <row r="39" spans="1:11" ht="12.75">
      <c r="A39" s="14" t="s">
        <v>21</v>
      </c>
      <c r="B39" s="11">
        <v>853</v>
      </c>
      <c r="C39" s="11">
        <v>1341</v>
      </c>
      <c r="D39" s="11">
        <v>593</v>
      </c>
      <c r="E39" s="11">
        <v>186</v>
      </c>
      <c r="F39" s="11">
        <v>265</v>
      </c>
      <c r="G39" s="11">
        <v>54</v>
      </c>
      <c r="H39" s="11">
        <v>7</v>
      </c>
      <c r="I39" s="11">
        <v>139</v>
      </c>
      <c r="J39" s="11">
        <v>3438</v>
      </c>
      <c r="K39" s="19"/>
    </row>
    <row r="40" spans="1:11" ht="13.5" thickBot="1">
      <c r="A40" s="17" t="s">
        <v>9</v>
      </c>
      <c r="B40" s="18">
        <v>4895</v>
      </c>
      <c r="C40" s="18">
        <v>4126</v>
      </c>
      <c r="D40" s="18">
        <v>3358</v>
      </c>
      <c r="E40" s="18">
        <v>787</v>
      </c>
      <c r="F40" s="18">
        <v>1024</v>
      </c>
      <c r="G40" s="18">
        <v>152</v>
      </c>
      <c r="H40" s="18">
        <v>22</v>
      </c>
      <c r="I40" s="18">
        <v>370</v>
      </c>
      <c r="J40" s="18">
        <v>14734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84500.0000000000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